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lticampus\Desktop\s04p12a401\DB\cocktailDB\"/>
    </mc:Choice>
  </mc:AlternateContent>
  <bookViews>
    <workbookView xWindow="0" yWindow="0" windowWidth="19092" windowHeight="9996" tabRatio="756" activeTab="7"/>
  </bookViews>
  <sheets>
    <sheet name="article" sheetId="9" r:id="rId1"/>
    <sheet name="cup" sheetId="5" r:id="rId2"/>
    <sheet name="recipe" sheetId="3" r:id="rId3"/>
    <sheet name="article-alcohol" sheetId="4" r:id="rId4"/>
    <sheet name="article-ingredient" sheetId="8" r:id="rId5"/>
    <sheet name="ingredient" sheetId="1" r:id="rId6"/>
    <sheet name="alcohol" sheetId="6" r:id="rId7"/>
    <sheet name="tag" sheetId="10" r:id="rId8"/>
  </sheets>
  <definedNames>
    <definedName name="_xlnm._FilterDatabase" localSheetId="0" hidden="1">article!$C$1:$C$92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0" l="1"/>
  <c r="H4" i="10"/>
  <c r="H5" i="10"/>
  <c r="H6" i="10"/>
  <c r="H7" i="10"/>
  <c r="H8" i="10"/>
  <c r="H9" i="10"/>
  <c r="H10" i="10"/>
  <c r="H11" i="10"/>
  <c r="H12" i="10"/>
  <c r="H2" i="10"/>
  <c r="J2" i="6" l="1"/>
</calcChain>
</file>

<file path=xl/sharedStrings.xml><?xml version="1.0" encoding="utf-8"?>
<sst xmlns="http://schemas.openxmlformats.org/spreadsheetml/2006/main" count="1624" uniqueCount="989">
  <si>
    <t>기저 주류</t>
    <phoneticPr fontId="1" type="noConversion"/>
  </si>
  <si>
    <t>cocktail_kor</t>
    <phoneticPr fontId="1" type="noConversion"/>
  </si>
  <si>
    <t>cocktail_eng</t>
    <phoneticPr fontId="1" type="noConversion"/>
  </si>
  <si>
    <t>더티호</t>
    <phoneticPr fontId="1" type="noConversion"/>
  </si>
  <si>
    <t>레드아이</t>
    <phoneticPr fontId="1" type="noConversion"/>
  </si>
  <si>
    <t>미첼라다</t>
    <phoneticPr fontId="1" type="noConversion"/>
  </si>
  <si>
    <t>Michelada</t>
    <phoneticPr fontId="1" type="noConversion"/>
  </si>
  <si>
    <t>소맥</t>
  </si>
  <si>
    <t>소백산맥</t>
  </si>
  <si>
    <t>폭탄주</t>
  </si>
  <si>
    <t>Black velvet</t>
    <phoneticPr fontId="1" type="noConversion"/>
  </si>
  <si>
    <t>Red eye</t>
    <phoneticPr fontId="1" type="noConversion"/>
  </si>
  <si>
    <t>Dirty hoe, Black hoe, Midnight in the garden,Black and Tan, Half and Half</t>
    <phoneticPr fontId="1" type="noConversion"/>
  </si>
  <si>
    <t>Sake bomb</t>
    <phoneticPr fontId="1" type="noConversion"/>
  </si>
  <si>
    <t>샌디</t>
    <phoneticPr fontId="1" type="noConversion"/>
  </si>
  <si>
    <t>Sandy</t>
    <phoneticPr fontId="1" type="noConversion"/>
  </si>
  <si>
    <t>Shandy Gaff</t>
    <phoneticPr fontId="1" type="noConversion"/>
  </si>
  <si>
    <t>Snakebite</t>
    <phoneticPr fontId="1" type="noConversion"/>
  </si>
  <si>
    <t>Irish Bomb</t>
    <phoneticPr fontId="1" type="noConversion"/>
  </si>
  <si>
    <t>유보트</t>
    <phoneticPr fontId="1" type="noConversion"/>
  </si>
  <si>
    <t>Ubout</t>
    <phoneticPr fontId="1" type="noConversion"/>
  </si>
  <si>
    <t>Coronarita &amp; Berninirita</t>
    <phoneticPr fontId="1" type="noConversion"/>
  </si>
  <si>
    <t>Trojan horse</t>
    <phoneticPr fontId="1" type="noConversion"/>
  </si>
  <si>
    <t>Hangman's Blood</t>
    <phoneticPr fontId="1" type="noConversion"/>
  </si>
  <si>
    <t>Sobaegsanmaeg</t>
    <phoneticPr fontId="1" type="noConversion"/>
  </si>
  <si>
    <t>Somaeg</t>
    <phoneticPr fontId="1" type="noConversion"/>
  </si>
  <si>
    <t>Pogtanju</t>
    <phoneticPr fontId="1" type="noConversion"/>
  </si>
  <si>
    <t>desc</t>
    <phoneticPr fontId="1" type="noConversion"/>
  </si>
  <si>
    <t>아일랜드산 흑맥주인 기네스와 벨기에산 맥주인 호가든 이 두가지 맥주를 1:1로 섞어서 층을 만드는 맥주 플로팅 칵테일의 일종입니다.</t>
    <phoneticPr fontId="1" type="noConversion"/>
  </si>
  <si>
    <t>맥주와 토마토 주스를 이용한 칵테일입니다. 토마토 주스 맛이 나지만 맥주를 베이스로 합니다. 도수는 3도이고 여성, 남성 가릴 것 없이 숙취해소용으로 가볍게 마시면 좋습니다. 이름인 레드 아이는 술을 먹고 난 뒤 숙취에 의해 붉게 충혈된 눈을 가리키는 말이라고 합니다.</t>
    <phoneticPr fontId="1" type="noConversion"/>
  </si>
  <si>
    <t>샴페인과 맥주를 사용하는 그다지 흔치 않은 칵테일 중 하나입니다. 재료 자체는 간단하지만 두 액체를 동시에 붓는 것이 상당히 까다롭기 때문에 그다지 대중적인 칵테일은 아닙니다. 둘 다 탄산이 있어서 동시에 부을 때 넘쳐흐를 염려가 있는데다가 이렇게 되면 탄산이 죄다 빠져버려서 밍숭맹숭한 맛이 될 염려가 있기 때문입니다. 물론 둘 다 병을 컵에 대고 아주 조금씩 따르면 그럴 염려는 없습니다. 제대로 만들어 낸다면 샴페인의 고급스러운 청량감과 단맛이 먼저 느껴지고 이후 스타우트 흑맥주의 쌉싸름한 맛이 뒷맛으로 남는 정말 고급스러운 칵테일이 됩니다.</t>
    <phoneticPr fontId="1" type="noConversion"/>
  </si>
  <si>
    <t>다른 맥주 베이스 칵테일들처럼 맥주에 독주인 사케를 넣어 마시는 칵테일입니다. 여담으로 일본에서는 대학생들이 일식당이나 스포츠바에서 이 칵테일을 만들어 마시는 것을 마치 전통처럼 생각한다고 합니다.</t>
    <phoneticPr fontId="1" type="noConversion"/>
  </si>
  <si>
    <t>블러디 메리와 비슷한 향신료나 재료가 많이 들어가 비슷합니다. 멕시코의 해장술이며, 나라 안에서는 무척 유명한 술이라고 합니다. 변형 레시피가 하나 존재하는데, 본래 레시피는 클라마토 멕시코 맥주를 넣어 만들지만, 이 둘을 모두 빼고 흑맥주를 넣어 만드는 방법도 있습니다.</t>
    <phoneticPr fontId="1" type="noConversion"/>
  </si>
  <si>
    <t>맥주에 레몬 주스를 섞은 칵테일입니다. 잔 안에서 즉석으로 만들 수 있는 칵테일이 아니라 커다란 유리잔에서 만든 후 잔에 따라 마시는 칵테일입니다.</t>
    <phoneticPr fontId="1" type="noConversion"/>
  </si>
  <si>
    <t>맥주와 진저에일을 절반씩 섞어 만드는 칵테일입니다. 맛은 진저에일의 생강 향, 약간의 단 맛과 맥주의 씁쓸한 맛이 조화를 이룹니다. 이탈리아로부터 역사가 아주 긴 칵테일이라 전해집니다.</t>
    <phoneticPr fontId="1" type="noConversion"/>
  </si>
  <si>
    <t>소주와 맥주를 섞은 칵테일의 일종입니다. 대한민국에서 가장 구하기 쉬운 소주와 맥주를 사용하기 때문에 대중적으로 사랑받는 칵테일입다. 변형으로는 위스키 폭탄주와 소백산맥이 있습니다.</t>
    <phoneticPr fontId="1" type="noConversion"/>
  </si>
  <si>
    <t>소주, 백세주, 산사춘,맥주를 섞은 칵테일입니다. 다만 산사춘은 신맛이 강하므로 신맛조절이 중요합니다. 맛은 아득하다는 평이 있습니다.</t>
    <phoneticPr fontId="1" type="noConversion"/>
  </si>
  <si>
    <t>사과주 위에 라거 맥주를 1:1로 플로팅해 마시는 칵테일입니다. 제조법이 간단해서 여러 변형이 존재하는데 그 중 크렘 드 카시스를 추가하면 ’디젤’이라는 칵테일로, 보드카 샷을 추가하면 '터보 디젤'이라는 칵테일이 됩니다.</t>
    <phoneticPr fontId="1" type="noConversion"/>
  </si>
  <si>
    <t>흑맥주에 위스키와 크림 리큐르인 베일리스를 넣은 샷 잔을 빠뜨려 먹는 칵테일입니다.</t>
    <phoneticPr fontId="1" type="noConversion"/>
  </si>
  <si>
    <t>맥주와 다른 양주를 섞어 마시는 것으로 처음에는 보드카를 넣어 만들었습니다. 이후 여러가지 변형이 생기면서 오렌지 주스를 추가하거나 보드카 대신 데킬라(멕시코), 예거마이스터(스웨덴), 잭 다니엘스(그리스)를 넣는 버전도 생겨나게 되었습니다.</t>
    <phoneticPr fontId="1" type="noConversion"/>
  </si>
  <si>
    <t>칵테일 이름은 버니니, 코로나와 마가리타를 합성하여 생겨난 것입니다. 데킬라 베이스인 마가리타 칵테일 위에 전용홀더를 이용해 맥주병을 꽂은 형태로, 코로나 맥주병을 꽂으면 코로나리타, 버니니 맥주병을 꽂으면 버니니리타가 됩니다. 이외에도 다른 맥주 병을 꽂으면 (맥주 이름)리타가 됩니다.</t>
    <phoneticPr fontId="1" type="noConversion"/>
  </si>
  <si>
    <t>데킬라</t>
    <phoneticPr fontId="1" type="noConversion"/>
  </si>
  <si>
    <t>기네스 맥주와 같이 아일랜드가 본고장인 레시피로 술 자체가 달아서 살짝 짭쪼름한 안주에도 잘 어울립니다. 독일에 '탱고' 라는 이름의 칵테일과 레시피가 비슷한데 콜라 대신 환타를 넣습니다.</t>
    <phoneticPr fontId="1" type="noConversion"/>
  </si>
  <si>
    <t>일반적으로 폭탄주는 위스키 + 맥주의 조합을 말합니다. 소주와 맥주를 섞은 것도 폭탄주라 칭하지만 이 경우는 따로 소맥이라고 부릅니다.</t>
    <phoneticPr fontId="1" type="noConversion"/>
  </si>
  <si>
    <t>진, 럼, 위스키, 브랜디, 와인 등 거의 모든 양주를 다 베이스로 하는 칵테일로 그 기원은 영국이라고 합니다. 이름의 유래는 불명확합니다. 1929년대에 리처드 휴즈가 쓴 ‘A High Wind in Jamaica’ 라는 저서에서 처음으로 위의 칵테일이 묘사되었고, 이후 1960년대에 소설가 앤서니 버지스에 의해 대중화되었다는 사실 말고는 알려진 것이 전혀 없습니다.</t>
    <phoneticPr fontId="1" type="noConversion"/>
  </si>
  <si>
    <t>abv</t>
    <phoneticPr fontId="1" type="noConversion"/>
  </si>
  <si>
    <t>none</t>
    <phoneticPr fontId="1" type="noConversion"/>
  </si>
  <si>
    <t>img_path</t>
    <phoneticPr fontId="1" type="noConversion"/>
  </si>
  <si>
    <t>pk</t>
    <phoneticPr fontId="1" type="noConversion"/>
  </si>
  <si>
    <t>type</t>
    <phoneticPr fontId="1" type="noConversion"/>
  </si>
  <si>
    <t>pk_alcohol</t>
    <phoneticPr fontId="1" type="noConversion"/>
  </si>
  <si>
    <t>alcohol_kor</t>
    <phoneticPr fontId="1" type="noConversion"/>
  </si>
  <si>
    <t>quantity</t>
    <phoneticPr fontId="1" type="noConversion"/>
  </si>
  <si>
    <t>unit</t>
    <phoneticPr fontId="1" type="noConversion"/>
  </si>
  <si>
    <t>데킬라 선라이즈</t>
  </si>
  <si>
    <t>데킬라 선셋</t>
  </si>
  <si>
    <t>데킬라 슬래머</t>
  </si>
  <si>
    <t>데킬라 토닉</t>
  </si>
  <si>
    <t>롱 아일랜드 아이스 티</t>
  </si>
  <si>
    <t>마가리타</t>
  </si>
  <si>
    <t>바카라</t>
  </si>
  <si>
    <t>선 번</t>
  </si>
  <si>
    <t>스트로우 햇</t>
  </si>
  <si>
    <t>슬로 데킬라</t>
  </si>
  <si>
    <t>싱코 데 마요</t>
  </si>
  <si>
    <t>아이스브레이커</t>
  </si>
  <si>
    <t>엘 디아블로</t>
  </si>
  <si>
    <t>엘 토로 로코</t>
  </si>
  <si>
    <t>자라나</t>
  </si>
  <si>
    <t>치마요</t>
  </si>
  <si>
    <t>텍사스 티(Tea)</t>
    <phoneticPr fontId="1" type="noConversion"/>
  </si>
  <si>
    <t>팔로마</t>
  </si>
  <si>
    <t>럼</t>
    <phoneticPr fontId="1" type="noConversion"/>
  </si>
  <si>
    <t>NO NAME</t>
  </si>
  <si>
    <t>XYZ</t>
  </si>
  <si>
    <t>그로그</t>
  </si>
  <si>
    <t>다이키리</t>
  </si>
  <si>
    <t>프로즌 다이키리</t>
  </si>
  <si>
    <t>엘 플로리디타 오리지널</t>
  </si>
  <si>
    <t>다크 앤 스토미</t>
  </si>
  <si>
    <t>마이타이</t>
  </si>
  <si>
    <t>모히토</t>
  </si>
  <si>
    <t>바카디</t>
    <phoneticPr fontId="1" type="noConversion"/>
  </si>
  <si>
    <t>불스 블러드</t>
  </si>
  <si>
    <t>블루 하와이</t>
    <phoneticPr fontId="1" type="noConversion"/>
  </si>
  <si>
    <t>블루 하와이안</t>
    <phoneticPr fontId="1" type="noConversion"/>
  </si>
  <si>
    <t>카타르시스</t>
    <phoneticPr fontId="1" type="noConversion"/>
  </si>
  <si>
    <t>쿠바 리브레</t>
    <phoneticPr fontId="1" type="noConversion"/>
  </si>
  <si>
    <t>톰 &amp; 제리</t>
    <phoneticPr fontId="1" type="noConversion"/>
  </si>
  <si>
    <t>톰 &amp; 제리 반죽 레시피</t>
    <phoneticPr fontId="1" type="noConversion"/>
  </si>
  <si>
    <t>파라다이스</t>
    <phoneticPr fontId="1" type="noConversion"/>
  </si>
  <si>
    <t>파우스트</t>
    <phoneticPr fontId="1" type="noConversion"/>
  </si>
  <si>
    <t>파인애플 피즈</t>
    <phoneticPr fontId="1" type="noConversion"/>
  </si>
  <si>
    <t>페인킬러</t>
    <phoneticPr fontId="1" type="noConversion"/>
  </si>
  <si>
    <t>폴라 숏 컷</t>
    <phoneticPr fontId="1" type="noConversion"/>
  </si>
  <si>
    <t>피나 콜라다</t>
    <phoneticPr fontId="1" type="noConversion"/>
  </si>
  <si>
    <t>행맨스 블러드</t>
    <phoneticPr fontId="1" type="noConversion"/>
  </si>
  <si>
    <t>이름에 사워가 들어가지만 그렇게 신맛나는 칵테일은 아닙니다. 데킬라에 비해 들어가는 레몬 주스의 양이 적어 도수가 높으니 마실 때 주의하세요.</t>
    <phoneticPr fontId="1" type="noConversion"/>
  </si>
  <si>
    <t>칵테일의 이름은 데킬라를 마시고 난 숙취를 의미합니다. 오렌지 주스와 그레나딘 시럽이 들어가 잘 넘어가기 때문에 주의해야 합니다. 본 칵테일과는 반대로 석양을 컨셉으로 한 데킬라 선셋이라는 칵테일도 존재합니다. 또한 데킬라를 제외시키면 선라이즈라는 이름의 논 알콜 칵테일이 됩니다.</t>
    <phoneticPr fontId="1" type="noConversion"/>
  </si>
  <si>
    <t>이름이 비슷한 데킬라 사워와는 맛도 제조법도 모두 다릅니다.</t>
    <phoneticPr fontId="1" type="noConversion"/>
  </si>
  <si>
    <t>제조법이 스트레이트 글라스(혹은 스트레이트 더블 글라스)에 데킬라를 반 채우고, 나머지를 탄산수로 채운 후 손으로 덮어 테이블에 강하게 내리친 후 단번에 비우는 방식입니다. 이 경우 탄산이 확 끓어올라 강렬한 맛을 내게 되면서 '샷건'이라는 별칭이 생겼습니다. 이때 탄산이 마구 끌어 올라 넘치게 되므로 조심하지 않으면 테이블을 엉망으로 만들 수 도 있습니다.</t>
    <phoneticPr fontId="1" type="noConversion"/>
  </si>
  <si>
    <t>진 토닉의 데킬라 버전입니다. 다른 이름으로는 토닉 앤 데킬라(Tonic And Tequila)혹은 데킬라 앤 토닉이 있으며 영문 위키에는 데킬라 앤 토닉라고 합니다.</t>
    <phoneticPr fontId="1" type="noConversion"/>
  </si>
  <si>
    <t>데킬라, 럼, 보드카 등 여러 양주를 베이스로 하는 칵테일로 한국의 바에서는 줄여서 롱티라고 흔히 부릅니다. 뭔가 재료가 대단히 많이 들어가는데 홍차맛을 내기 위해 의도적으로 고안된 조합이라는 설도 있지만, 가장 정설로 받아지는 것은 미국의 금주법 시대에 밀주된 술을 팔거나 마셔놓고 소량으로 남겨둘 수 없기 때문에 남는 술을 종류불문 일단 다 넣어서 한번에 마실 생각으로 만들어진 폭탄주 칵테일 레시피라는 것입니다.</t>
    <phoneticPr fontId="1" type="noConversion"/>
  </si>
  <si>
    <t>‘마르가리타’ 라고 부르기도 합니다. 라임 조각을 씹고 소금을 핥은 후 데킬라를 한 모금 마시는 음용법인 멕시칸 스타일을 좀 더 세련되게 변화시켜 보자는 취지에서 개발된 칵테일입니다.</t>
    <phoneticPr fontId="1" type="noConversion"/>
  </si>
  <si>
    <t>럼콕, 잭콕처럼 베이스에 콜라를 섞는 간단한 칵테일입니다. 사실상 콜라의 맛이 너무 강해서 베이스의 맛을 느끼기에는 다소 어렵습니다.</t>
    <phoneticPr fontId="1" type="noConversion"/>
  </si>
  <si>
    <t>실로 드물게 새(鳥)의 이름을 이용한 칵테일입니다. 크렘 드 멘트 그린을 사용합니다.</t>
    <phoneticPr fontId="1" type="noConversion"/>
  </si>
  <si>
    <t>블루 큐라소의 영향으로 연한 파랑색 빛이 특징입니다. 맛은 약간 새콤하면서 드라이한 맛입니다.</t>
    <phoneticPr fontId="1" type="noConversion"/>
  </si>
  <si>
    <t>마가리타에 들어가는 오렌지향 리큐르인 트리플 섹을 블루 큐라소로 대체한 칵테일입니다.</t>
    <phoneticPr fontId="1" type="noConversion"/>
  </si>
  <si>
    <t>트리플 섹과 크랜베리가 들어가 새콤달콤한 칵테일입니다.</t>
    <phoneticPr fontId="1" type="noConversion"/>
  </si>
  <si>
    <t>밀짚모자라는 뜻의 이름을 가지고 있습니다. 미국인이 맥주나 그 외의 술에 토마토 주스를 섞어 마시는 것을 즐기는 것에서 유래했습니다. 재료로 각종 소스들이 들어가는 이유로 호불호가 극명하게 갈리는 칵테일입니다.
보드카를 베이스로 사용한 블러디 메리에서 데킬라를 대체한 레시피라고 이해할 수 있습니다.</t>
    <phoneticPr fontId="1" type="noConversion"/>
  </si>
  <si>
    <t>원래 이 술의 베이스는 1960년대 보드카, 1970년대는 럼이있으나, 1970년 후반부터 데킬라를 베이스로 하여 생겨난 칵테일입니다. 재료인 슬로 진을 얼마나 넣느냐에 따라서 색과 맛이 많이 달라진다고 합니다. 또한 슬로 진을 넣지 않고 데킬라와 라임 주스만을 넣어 만드는 레시피도 있습니다.</t>
    <phoneticPr fontId="1" type="noConversion"/>
  </si>
  <si>
    <t>싱코 데 마요는 멕시코의 기염일로 위 기념일의 이름이 유래가 된 칵테일입니다.</t>
    <phoneticPr fontId="1" type="noConversion"/>
  </si>
  <si>
    <t>자몽주스와 과일 시럽을 섞어 만들기 때문에 맛은 씁쓸하면서도 달콤합니다. 아이스브레이커 뜻 그대로 사람들이 처음 만날 때 어색한 분위기를 깰 수 있게 도와줄 수 있게 쉽게 마실 수 있는 칵테일 입니다.</t>
    <phoneticPr fontId="1" type="noConversion"/>
  </si>
  <si>
    <t>동명의 몬스터 트럭에서 이름을 따온 칵테일로 스폰서인 레드불의 홍보용으로 만들어진 칵테일입니다.</t>
    <phoneticPr fontId="1" type="noConversion"/>
  </si>
  <si>
    <t>데킬라와 파인애플 주스가 재료로 들어간다. 단맛이 특징으로 식후 칵테일로 마시기도 합니다.</t>
    <phoneticPr fontId="1" type="noConversion"/>
  </si>
  <si>
    <t>멕시코에서 만들어진 칵테일이로 기원은 1965년 아르투로 자라밀로(Arturo Jaramillo)라는 레스토랑 주인이 만들어냈다고 합니다. 이때 레스토랑의 위치가 치마요 폭포 근처였습니다. 맛은 사과주가 재료로 들어가 다소 상큼하고도 시원한 맛을 낸다고 합니다.</t>
    <phoneticPr fontId="1" type="noConversion"/>
  </si>
  <si>
    <t>데킬라에 자몽이 어울러진 칵테일로 멕시코에서는 데킬라를 베이스로 한 칵테일 중에서는 가장 인기가 많은 칵테일이라고 합니다. 기원에 대한 정확한 역사는 알 수 없고 여러 가설만 존재 합니다. 1860년대 초에 멕시코에서 인기 있었던 민요인 "La Paloma"의 이름을 따서 지어졌다는 이야기와 멕시코 데킬라인 라 카피야의 소유주 겸 바텐더였던 돈 하비에르 델가도 코로나라는 인물이 만들어 냈다는 이야기가 전해지고 있습니다.</t>
    <phoneticPr fontId="1" type="noConversion"/>
  </si>
  <si>
    <t>이름이 없다'는 게 칵테일의 이름이다. 럼을 베이스로 한 칵테일. 시가(담배)와의 어울림을 염두에 두고 만들어졌기에 상당히 강한 맛을 냅니다. 레시피에 벌꿀이 들어가 있는 흔치 않은 칵테일 중 하나입니다.</t>
    <phoneticPr fontId="1" type="noConversion"/>
  </si>
  <si>
    <t>화이트 레이디의 변형판 중 하나로, 진 대신 럼을 베이스로 한 칵테일입니다. 이름의 XYZ는 마지막이란 의미를 가지고 있다. 재료인 럼, 트리플 섹, 레몬 셋 모두 비교적 값이 싸고 특색이 강하며 제작도 쉬워서 바에서 서비스로 내놓는 칵테일로 주로 쓰였습니다. 하지만 칵테일 바에서 서비스로 주는 경우는 곧 영업이 종료되는 시간이니 나가달라고 간접적으로 부탁하기 위해 주는 경우로 '이게 마지막이다' 라는 뜻으로 통용됐고, 이로 인해 마지막을 뜻하는 알파벳 끝의 세 글자인 XYZ가 칵테일의 이름이 됐다는 이야이가 있습니다.</t>
    <phoneticPr fontId="1" type="noConversion"/>
  </si>
  <si>
    <t>럼과 물, 레몬즙, 라임, 설탕을 섞어 만든 술로 취향에 따라 각설탕이나 시나몬 스틱 등으로 장식하기도 합니다. 기본적으로 럼을 물에 타서 설탕을 넣은 것이므로 단맛과 럼의 쓴맛이 나는 칵테일이다. 1650년대 영국 해군에서 생겨난 칵테일로 배에 저장된 물이 썩지 않게 하려고 술을 타서 가지고 다녔습니다. 이때 물에 술을 탈 것을 명령한 에드워드 버논 제독이 입고다니던 망토의 재질인 그로그럼(grogram)에서 유래된 이름이라고 한다. 여기서 정신을 못차리는 상태를 그로기 상태라고 하는 것도 그로그를 마신 영국 해군들이 취해서 정신을 못차리는 것을 보고 만든 말이라고 합니다.</t>
    <phoneticPr fontId="1" type="noConversion"/>
  </si>
  <si>
    <t>카이피리냐</t>
  </si>
  <si>
    <t xml:space="preserve">‘브라질의 국민 칵테일’이라 불리는 카이피리냐는 브라질 럼인 카샤사(Cachaça)를 베이스로 하는 칵테일입니다. </t>
    <phoneticPr fontId="1" type="noConversion"/>
  </si>
  <si>
    <t>럼 베이스로, 쿠바에서 1930년대 개발된 칵테일로 식전에 마시는 식전주에 해당하는 칵테일입니다.
모히토와 함께 어니스트 헤밍웨이가 사랑한 2가지의 칵테일 중 하나로 꼽힙니다. "나의 모히토는 라 보데기타에서, 나의 다이키리는 엘 플로리디타에서."(My mojito in La Bodeguita, my daiquiri in El Floridita.)라는 말로도 유명합니다. 당뇨병이 있었던 헤밍웨이는 설탕을 줄이고 럼은 2배로 넣은 프로즌 스타일의 다이키리를 마셨습니다. 시중의 바에서는 오리지널 다이키리보다 프로즌 스타일을 주로 취급하는 편이고 딸기 등의 과일이나 아이스크림, 트리플 섹 등을 이용하여 각색하는 것도 가능합니다.</t>
    <phoneticPr fontId="1" type="noConversion"/>
  </si>
  <si>
    <t>헤밍웨이는 생전 당뇨병 때문에 설탕을 빼고 프로즌 스타일로 만든 것을 즐겨 마셨다고 합니다.</t>
    <phoneticPr fontId="1" type="noConversion"/>
  </si>
  <si>
    <t>헤밍웨이 스페셜의 원조인 엘 플로리디타의 스타일의 칵테일 입니다.</t>
    <phoneticPr fontId="1" type="noConversion"/>
  </si>
  <si>
    <t>Gosling's Export Limited of Bermuda에서 자사의 럼 브랜드 홍보를 위해 개발했습니다.  버뮤다를 상징하는 칵테일이기도 하며 IBA Official Cocktail 중 New Era Drink로 분류되며 간단하지만 맛의 완성도가 높은 칵테일입니다.</t>
    <phoneticPr fontId="1" type="noConversion"/>
  </si>
  <si>
    <t>마이타이는 타히티안어로 “최고” 이라는 뜻이며이  칵테일을 처음 맛본 사람은 누구나 “마이타이!” 를 외칠 거라는 의미를 가지고 있는 칵테일 입니다.</t>
    <phoneticPr fontId="1" type="noConversion"/>
  </si>
  <si>
    <t>본래 쿠바의 전통 음료로 라임과 민트의 밝은 초록색이 으깬 얼음에 의해 돋보여 시각적으로도 청량감을 주는 칵테일 입니다. 맛은 달달하고 시금털털하면서 뒷맛은 살짝 쓴맛이 특징입니다.</t>
    <phoneticPr fontId="1" type="noConversion"/>
  </si>
  <si>
    <t xml:space="preserve">바카디의 럼 홍보용으로 만들어진 칵테일 입니다. </t>
  </si>
  <si>
    <t>럼 베이스 칵테일이다.</t>
    <phoneticPr fontId="1" type="noConversion"/>
  </si>
  <si>
    <t>1957년 해리 예(Harry Yee)라는 바텐더가 와이키키에 있는 하와이 마을에서 일하던 무렵에 볼스 영업사원이 회사 제품인 블루 큐라소로 만든 음료를 부탁하자 직접 만들어낸 칵테일이라고 합니다.</t>
    <phoneticPr fontId="1" type="noConversion"/>
  </si>
  <si>
    <t xml:space="preserve">블루 하와이가 뚜렷한 발생배경을 가지고 있는 것에 비해 코코넛 크림이 추가되어 불투명한 블루 하와이안은 기원이 명확하지가 않습니다. </t>
    <phoneticPr fontId="1" type="noConversion"/>
  </si>
  <si>
    <t>럼 베이스로, 티키 칵테일 계열에 속한다. 맛은 여러 과일과 시럽이 들어가 새콤달콤하지만 도수는 결코 낮지 않습니다. 유래는 1934년대 돈 더 비치콤버(Donn The Beachcomber)에 의해 만들어진 레시피로, 알려진 이야기에 따르면 몇 개월에 걸쳐 만들어낸 칵테일이라고 합니다. 그 당시에는 인기가 워낙 좋아서 가짜 좀비 칵테일 레시피가 등장했고 이 레시피가 표준 레시피로 알려지게 되었습니다. 그러다 비치범(Beachbum)이라는 인물의 조사를 통해 점점 레시피의 재료들이 하나하나 밝혀지고 원조 레시피가 다시 알려졌습니다.</t>
    <phoneticPr fontId="1" type="noConversion"/>
  </si>
  <si>
    <t>좀비</t>
    <phoneticPr fontId="1" type="noConversion"/>
  </si>
  <si>
    <t xml:space="preserve">상당히 독한 쪽에 속하는 칵테일입니다. 맛은 아마렛또와 라임즙이 들어가 단맛과 신맛이 약간 나며 바카디 151이 들어가 도수가 매우 높습니다. </t>
    <phoneticPr fontId="1" type="noConversion"/>
  </si>
  <si>
    <t>기원이 정확하지 않지만 럼 브랜드 바카디의 주장에 의하면 1902년 스페인의 식민지였던 쿠바가 독립을 위한 전쟁 당시 'Viva, Cuba Libre'(자유 쿠바 만세)라는 구호를 사용했는데, 이때 도와주러 왔던 미군이 럼(쿠바)에 콜라(미국)를 부어 마시며 구호를 외친 것에서 유래된 칵테일이라고 합니다. 하지만 쿠바 국영 기업인 아바나 클럽에 따르면 기원이 확실치 않다고 합니다. 왜냐하면 쿠바의 독립 자체는 1898년인데 1900년까지는 코카콜라가 수입되지 않았기 때문입니다</t>
    <phoneticPr fontId="1" type="noConversion"/>
  </si>
  <si>
    <t>댤걀술에 럼과 꼬냑을 넣어 마시는 칵테일로 미국에서는 크리스마스 철에 전통처럼 마신다고 합니다. 이름의 유래가 정확하지 않아 가설만 존재하는데 1862년 제리 토마스가 쓴 '음료를 섞는 법(How to Mix Drinks)’이라는 저서에서 이 문서의 칵테일과 매우 유사한 달걀을 이용한 칵테일이 하나 소개되어 이 문서에서 유래되었다는 이야기가 있습니다. 또 하나는 1820년대의 영국 언론인이였던 피어스 이간이 쓴 ‘런던에서의 삶’이라는 저서가 존재하는데, 이 저서는 이후 한 연극의 소재로 쓰였습니다. 이때 연극 속 등장인물 중 하나가 ‘톰과 제리’ 라는 별명을 얻게 되고 이 별명으로부터 유래했다는 것입니다.</t>
    <phoneticPr fontId="1" type="noConversion"/>
  </si>
  <si>
    <t>톰 &amp; 제리'의 칵테일을 만들기 전에 ‘톰 &amp; 제리 반죽’ 이라는 재료를 미리 만들어야 합니다.</t>
    <phoneticPr fontId="1" type="noConversion"/>
  </si>
  <si>
    <t>아일랜드 출신의 칵테일로 무지개 색으로 플로팅되어 무척 아름다운 색깔을 자랑해 해외에서 유명한 칵테일이기도 하다. 맛은 여러 열대과일 리큐르와 주스, 시럽을 인해 매우 달콤한 편입니다.</t>
    <phoneticPr fontId="1" type="noConversion"/>
  </si>
  <si>
    <t>바카디 151이 들어가는 만큼 알콜도수가 높은 칵테일입니다. 보통 사람들이 알고 있는 칵테일중에서는 알콜도수가 거의 최상위권에 들어있는 칵테일입니다. 술이 약하면 호기심으로 먹지 않는 한 적당히 마시는 것이 좋습니다.</t>
    <phoneticPr fontId="1" type="noConversion"/>
  </si>
  <si>
    <t xml:space="preserve">기본적인 레시피는 평범한 '진 피즈'와 같습니다. 베이스를 럼으로, 레몬 주스를 파인애플 주스로 바꾸면 파인애플 피즈가 됩니다. 맛은 달콤하고 파인애플맛이 나는 연한 노란색의 칵테일이다. </t>
    <phoneticPr fontId="1" type="noConversion"/>
  </si>
  <si>
    <t xml:space="preserve">맛은 여러 과일 주스가 들어가 무척 달콤하다. 원래 레시피는 더 달콤했다고 전해집니다. 그래서 찰스 토비아스(Charles Tobias)는 원래 레시피에서 단 맛이 너무 과하다 생각하여 단 맛을 줄여 밸런스를 맞추었다고 전해집니다. </t>
    <phoneticPr fontId="1" type="noConversion"/>
  </si>
  <si>
    <t xml:space="preserve">코펜하겐의 볼 드샤르라는 인물이 제조해낸 것 입니다. 맛은 달콤하고 깔끔해 풍미가 느껴진다고 합니다. 기원은 1957년 스칸디나비아 항공이 세계에서 최초로 코펜하겐-도쿄를 잇는 북극권 코스를 개설했는데, 그 사실을 기념으로 개최된 칵테일 콘테스트에서 우승한 칵테일이라고 합니다. 이름의 의미는 "북극권으로의 가장 짧은 비행" 입니다. </t>
    <phoneticPr fontId="1" type="noConversion"/>
  </si>
  <si>
    <t>piña는 스페인어로 파인애플을 의미합니다. 1954년 8월 16일 푸에르토리코 산 후안에 위치한 카리브 힐튼 호텔의 바에서 처음 소개되었습니다.</t>
    <phoneticPr fontId="1" type="noConversion"/>
  </si>
  <si>
    <t>브랜디</t>
    <phoneticPr fontId="1" type="noConversion"/>
  </si>
  <si>
    <t>드림</t>
    <phoneticPr fontId="1" type="noConversion"/>
  </si>
  <si>
    <t>발렌시아</t>
    <phoneticPr fontId="1" type="noConversion"/>
  </si>
  <si>
    <t>아구아 데 발렌시아</t>
    <phoneticPr fontId="1" type="noConversion"/>
  </si>
  <si>
    <t>벨벳 해머</t>
    <phoneticPr fontId="1" type="noConversion"/>
  </si>
  <si>
    <t>브랜디 알렉산더</t>
    <phoneticPr fontId="1" type="noConversion"/>
  </si>
  <si>
    <t>비트윈 더 시트</t>
    <phoneticPr fontId="1" type="noConversion"/>
  </si>
  <si>
    <t>사이드카</t>
    <phoneticPr fontId="1" type="noConversion"/>
  </si>
  <si>
    <t>스팅어</t>
    <phoneticPr fontId="1" type="noConversion"/>
  </si>
  <si>
    <t>엔젤 키스</t>
    <phoneticPr fontId="1" type="noConversion"/>
  </si>
  <si>
    <t>콥스 리바이버 No.2</t>
    <phoneticPr fontId="1" type="noConversion"/>
  </si>
  <si>
    <t>허니문</t>
    <phoneticPr fontId="1" type="noConversion"/>
  </si>
  <si>
    <t>홀스즈 넥</t>
    <phoneticPr fontId="1" type="noConversion"/>
  </si>
  <si>
    <r>
      <t xml:space="preserve">콥스 리바이버 </t>
    </r>
    <r>
      <rPr>
        <sz val="11"/>
        <color theme="1"/>
        <rFont val="맑은 고딕"/>
        <family val="3"/>
        <charset val="129"/>
        <scheme val="minor"/>
      </rPr>
      <t>No.1</t>
    </r>
    <phoneticPr fontId="1" type="noConversion"/>
  </si>
  <si>
    <t>논 알코올</t>
    <phoneticPr fontId="1" type="noConversion"/>
  </si>
  <si>
    <t>골든 메달리스트</t>
  </si>
  <si>
    <t>셜리 템플</t>
  </si>
  <si>
    <t>신데렐라</t>
  </si>
  <si>
    <t>프레리 오이스터</t>
  </si>
  <si>
    <t>플로리다</t>
  </si>
  <si>
    <t xml:space="preserve">도수에 비해 스위트한 풍미가 특징입니다. 은은한 갈색빛이 몽환적인 느낌을 내주는 칵테일입니다. </t>
    <phoneticPr fontId="1" type="noConversion"/>
  </si>
  <si>
    <t xml:space="preserve">살구향 브랜디와 오렌지 주스가 섞여 만듭니다. 칵테일의 이름은 세계적으로 오렌지를 생산하는 1위 도시에서 유래되었습니다. 해리 크라독의 1930년에 출판한 '사보이 칵테일 책(The Savoy Cocktail Book)’이라는 저서에서 처음으로 등장하였으며 이후 저서에 적혀있던 레시피가 오늘날까지 전해져 내려온 것입니다. </t>
    <phoneticPr fontId="1" type="noConversion"/>
  </si>
  <si>
    <t xml:space="preserve">발렌시아라는 이름을 사용하는 또 다른 칵테일로 Agua De Valencia라는 칵테일도 있습니다. 스페인 발렌시아 지역 현지에서 많이 음용하는 칵테일로 발렌시아과 달리 애프리콧 브랜디 대신 보드카, 진, 까바가 들어가는 특징이 있습니다. </t>
  </si>
  <si>
    <t>드물게 리큐르에 트리플 섹을 베이스로 하는 칵테일입니다. 크림이 들어가기 때문에 부드러운 식감을 내며 맛도 달콤합니다. 의외로 도수는 30도 전후인 만큼 그리 약하지 않으므로 조심해야 합니다. '벨벳 해머' 라는 이름의 유래도 '벨벳처럼 부드럽지만 망치(해머)처럼 강렬하다' 라는 의미에서 붙여졌다고 합니다.</t>
    <phoneticPr fontId="1" type="noConversion"/>
  </si>
  <si>
    <t>1863년 영국 황태자 에드워드 7세와 덴마크 국왕의 딸 알렉산더의 결혼을 기념해 만들어졌습니다. 원래는 진 베이스로 시작했으나 후에 브랜디 베이스로 바뀌었고 현재 레시피 상 알코올 도수는 20도 정도 입니다. 특유의 달달한 맛과 크림 냄새가 특징입니다.크림 냄새는 호불호가 갈리기 때문에 넛멕 가루를 뿌려서 냄새를 잡으며 오히려 크림 냄새를 좋아해서 넛멕 가루를 생략하는 경우도 있습니다. 크림이 없는 곳에서는 우유를 대신 사용하기도 하는데, 크림을 사용했을 때와 우유를 사용했을 때의 질감 차이가 제법 큰 편입니다.</t>
    <phoneticPr fontId="1" type="noConversion"/>
  </si>
  <si>
    <t>사이드카의 변형 칵테일입니다. 1930년경 파리의 "Harry's New York Bar"의 바텐더 해리 맥엘혼(Harry MacElhone)이 만들어낸 것으로 알려져 있습니다.</t>
    <phoneticPr fontId="1" type="noConversion"/>
  </si>
  <si>
    <t>1차 세계대전 당시 독일군 장교가 사이드카에 탄 채로 점령지에 있던 술인 브랜디와 코앵트로, 레몬을 섞어 마셨다는 것에서 유래되었다는 가설이 있습니다. 칵테일 중 진 베이스의 칵테일인 화이트 레이디의 변형이라고 알려져 있습니다.</t>
    <phoneticPr fontId="1" type="noConversion"/>
  </si>
  <si>
    <t>레시피는 너무 간단하여 속일 수 없는 맛을 내는 칵테일이라고 합니다.</t>
    <phoneticPr fontId="1" type="noConversion"/>
  </si>
  <si>
    <t xml:space="preserve">3개의 층을 가지는 아름다운 칵테일로 리큐어 글래스 또는 샷잔에 만드는 슈터 계통의 칵테일입니다. 보통 엔젤 팁을 엔젤 키스라고 부르는 경우도 있지만 엔젤 팁과는 다른 칵테일입니다. 엔젤 팁처럼 크렘 드 카카오와 크림이 들어가지만 슬로 진과 브랜디가 추가로 더 들어갑니다. </t>
  </si>
  <si>
    <t>19세기 숙취 해소를 위해 마시는 일종의 서양식 보약 같은 개념이었습니다. 당시의 레시피는 지금과 다르며 현재의 레시피는 프랭크 마이어(Frank Meier)라는 바텐더에 의해 현대식으로 새롭게 개발된 것이라고 합니다.</t>
    <phoneticPr fontId="1" type="noConversion"/>
  </si>
  <si>
    <t>사보이 호텔에 위치한 아메리칸 바에서 근무하던 해리 크레독(Harry Craddock)에 의해 변형되었으며, 이전까지는 그저 콥스 리바이버의 변형 중 하나였으나 1930년대 사보이 칵테일 북(The Savoy cocktail book)이라는 저서를 통해 본격적으로 인지도를 얻게 되고 원조인 콥스 리바이버 No.1보다 인지도가 높아지는 엄청난 인지도를 얻게 됩니다. 이후 오늘날까지 유명세가 이어지며 지금과 같은 모습으로 되었습니다.</t>
    <phoneticPr fontId="1" type="noConversion"/>
  </si>
  <si>
    <t>유래는 정확하진 않지만 최초로 언급된 매체는 1916년 휴고 엔슬린의 ‘Recipes for Mixed Drinks’ 라는 저서이며, 여러 레스토랑에서 종종 메뉴판에 실렸었던 기록도 남아있습니다. 그 외에도 PDT 칵테일 책이라는 곳에서도 언급되거나, 다른 저서에도 언급되는 등 여러 기록들이 여전히 남아 있습니다.</t>
    <phoneticPr fontId="1" type="noConversion"/>
  </si>
  <si>
    <t xml:space="preserve">브랜디 베이스로, 시어도어 루스벨트 전 미국 대통령이 좋아했던 칵테일이라 합니다. 칵테일의 이름 자체도 대통령이 사나운 말의 목을 어루만지며 달래 주면서 마셨기 때문에 유래되었다고 전해집니다. 레몬 껍질을 돌려가며 벗기는 프루트 컷팅이 가장 커다란 특징이고 레몬의 향기를 코 끝에서부터 즐길 수 있습니다. </t>
    <phoneticPr fontId="1" type="noConversion"/>
  </si>
  <si>
    <t>여러 생과일과 시럽이 들어간 달고 상큼한 맛이 특징입니다. 원래 이름은 골든 메달리스트가 아니지만 미국의 어떤 칵테일 컨테스트에서 우승하게 된 후 이름이 이렇게 굳어져 버렸다고 합니다.</t>
    <phoneticPr fontId="1" type="noConversion"/>
  </si>
  <si>
    <t xml:space="preserve">셜리 템플은 1930년대 유명한 아역배우 셜리 템플(Shirley Jane Temple)의 이름을 따서 만든 칵테일입니다. </t>
    <phoneticPr fontId="1" type="noConversion"/>
  </si>
  <si>
    <t>술에 약해서 파티에 참석하지 못하는 신데렐라를 위한 논알콜 칵테일입니다. 일반인에서 왕비가 된 행운의 여성인 신데렐라의 이름에서 따왔다고 합니다. 맛은 상당히 새콤한 편이라 기분이 우울할 때 다시 기운을 차릴 수 있는 칵테일 입니다.</t>
    <phoneticPr fontId="1" type="noConversion"/>
  </si>
  <si>
    <t>해장 칵테일 입니다. 들판의 굴이라는 의미의 이름으로 날계란을 마시는 느낌이 굴과 흡사하여 붙여진 이름입니다. 미국에서 즐기는 해장음료라 알려져 있지만 만들어진 곳은 독일입니다.</t>
    <phoneticPr fontId="1" type="noConversion"/>
  </si>
  <si>
    <t xml:space="preserve">미국 금주법 때 유래해서 미국의 플로리다 주를 따와 지어졌습니다. 맛은 레몬 주스와 오렌지 주스가 들어가 새콤달콤합니다. 다만 논 알콜 칵테일이라 분류되어 있지만 앙고스투라 비터가 몇 방울 들어가기 때문에 엄연히 따지자면 논 알콜은 아닙니다. 하지만 향신료 목적으로 비터스를 넣기 때문에 안심하고 마셔도 좋습니다. </t>
    <phoneticPr fontId="1" type="noConversion"/>
  </si>
  <si>
    <t>블랙 벨벳</t>
    <phoneticPr fontId="1" type="noConversion"/>
  </si>
  <si>
    <t>사케 밤</t>
    <phoneticPr fontId="1" type="noConversion"/>
  </si>
  <si>
    <t>샌디 개프</t>
    <phoneticPr fontId="1" type="noConversion"/>
  </si>
  <si>
    <t>스네이크 바이트</t>
    <phoneticPr fontId="1" type="noConversion"/>
  </si>
  <si>
    <t>아이리쉬 붐</t>
    <phoneticPr fontId="1" type="noConversion"/>
  </si>
  <si>
    <t>코로나리타 &amp; 버니니리타</t>
    <phoneticPr fontId="1" type="noConversion"/>
  </si>
  <si>
    <t>트로이 목마</t>
    <phoneticPr fontId="1" type="noConversion"/>
  </si>
  <si>
    <t>위스키</t>
    <phoneticPr fontId="1" type="noConversion"/>
  </si>
  <si>
    <t>OLD PAL</t>
    <phoneticPr fontId="1" type="noConversion"/>
  </si>
  <si>
    <t>갓파더</t>
  </si>
  <si>
    <t>뉴욕</t>
  </si>
  <si>
    <t>더비 피즈</t>
  </si>
  <si>
    <t>러스티 네일</t>
  </si>
  <si>
    <t>맨해튼</t>
  </si>
  <si>
    <t>민트 즐렙</t>
  </si>
  <si>
    <t>세븐 앤 세븐</t>
  </si>
  <si>
    <t>아이리시 커피</t>
  </si>
  <si>
    <t>에그노그</t>
  </si>
  <si>
    <t>오 헨리</t>
  </si>
  <si>
    <t>올드 패션드</t>
  </si>
  <si>
    <t>위스키 사워</t>
  </si>
  <si>
    <t>위스키 플로트</t>
  </si>
  <si>
    <t>잭콕</t>
  </si>
  <si>
    <t>카사노바</t>
  </si>
  <si>
    <t>킹스벨리</t>
  </si>
  <si>
    <t>페니실린</t>
  </si>
  <si>
    <t>하이볼</t>
  </si>
  <si>
    <t xml:space="preserve">오래된 친구','옛친구'라는 이름의 칵테일립니다. 식전에 마시는 식전주로도 좋습니다. 오랜 친구와의 추억을 되실리는 칵테일로 추천합니다. </t>
    <phoneticPr fontId="1" type="noConversion"/>
  </si>
  <si>
    <t xml:space="preserve">영화 '대부'에서 비토 콜레오네(말론 브란도 역)가 마신 칵테일에서 기원했습니다. 여러 변형이 존재하는데 베이스를 보드카로 바꾸면 '갓 마더' 로, 브랜디로 바꾸면 '프렌치 커넥션’으로 바뀝니다. </t>
    <phoneticPr fontId="1" type="noConversion"/>
  </si>
  <si>
    <t>미국의 뉴욕주에서 이름을 따온 칵테일로 뉴욕의 랜드마크인 자유의 여신상이 연상되게 제조한 것이 시초라고 알려져 있습니다. 일반적으로 식전용으로 마시기에 최적화되어서 식전주로 제조됩니다. 색은 그레나딘 시럽이 재료로 들어가 약간의 붉은빛과 적갈색을 띕니다.</t>
    <phoneticPr fontId="1" type="noConversion"/>
  </si>
  <si>
    <t xml:space="preserve">이름의 유래는 영국에서 열리는 세계적인 경마대회에서 온 것으로 갈색 말을 쓰다듬으면서 마시는 애마 관람용 칵테일이라고 합니다. </t>
    <phoneticPr fontId="1" type="noConversion"/>
  </si>
  <si>
    <t>기원은 금주법 시대에 밀주의 조잡한 맛을 가리기 위해 드람뷔를 첨가한 데서 비롯되었다고 한다. Rusty Nail(녹슨 못)이라는 이름 자체는 60년대에 붙여진 것으로 칵테일의 색깔을 비유한 것 입니다. 재료와 레시피가 무척 간단하지만그만큼 재료의 질이 무척 중요한 칵테일입니다. 특히 위스키의 영향을 무척 많이 받습니다.</t>
    <phoneticPr fontId="1" type="noConversion"/>
  </si>
  <si>
    <t>위스키 베이스로, 칵테일의 여왕이라는 별칭을 가지고 있는 칵테일입니다.  맛은 베르무트가 들어가 달콤한 맛을 지니고 있어서 식전주로 이용됩니다. 기원에 관한 내용이 정확하지 않고 1870년대 초 뉴욕의 맨하튼 클럽이라는 곳에서 처칠의 어머니가 당시 대통령 후보였던 사무엘 J.틸던을 위한 파티를 열었는데, 이때 레인 마셸(Lain Marshall)이라는 바텐더가 선보였던 칵테일이라는 가설이 있습니다. 이후 클럽의 이름을 가져와 유래가 되었다고 전해집니다.</t>
    <phoneticPr fontId="1" type="noConversion"/>
  </si>
  <si>
    <t>설탕과 민트 잎이 들어가 달콤하면서도 민트 향이 납니다. 본래 민트 줄렙은 칵테일이 아닌 만들어 마시는 소화제의 일종이였으나 1700년대 후반 미국 남부에서부터 칵테일로 발전하기 시작하게 되고 이후 1938년 켄터키 더비의 공식 음료로 인정받게 되어 오늘날의 모습이 되었습니다.</t>
    <phoneticPr fontId="1" type="noConversion"/>
  </si>
  <si>
    <t>Seagram's Seven Crown이라는 미국의 위스키 상표와 7up음료를 섞어 만든 칵테일입니다.</t>
    <phoneticPr fontId="1" type="noConversion"/>
  </si>
  <si>
    <t xml:space="preserve">대체로 위스키, 크림, 설탕 모두 집어넣지만, 위스키 또는 아이리쉬 크림만 넣은것도 아이리시 커피로 부르기도 합니다. </t>
    <phoneticPr fontId="1" type="noConversion"/>
  </si>
  <si>
    <t>북미 지역의 음료로 부드럽고 달콤한 맛이 나며 주로 위스키나 럼 등 알코올 음료에 첨가됩니다.</t>
    <phoneticPr fontId="1" type="noConversion"/>
  </si>
  <si>
    <t>위스키는 스카치 위스키나 메이커스 마크가 쓰이는데, 어떤 위스키를 쓰는지에 따라 칵테일의 비율도 달라집니다. 스카치 위스키를 사용할 때는 위스키와 베네딕틴을 3:1비율로 넣으나, 메이커스 마크를 사용할 경우 2:1 비율로 넣습니다.</t>
    <phoneticPr fontId="1" type="noConversion"/>
  </si>
  <si>
    <t>원래는 양주, 설탕, 그리고 비터스 이 세 가지 재료를 쓴 단순한 조합의 음료였으며, 당시에는 비터드 슬링(Bittered Sling)이라고 불렀습니다. 이후 19세기 미국에서 여러 바텐더들이 버번 위스키를 통해 이전의 단순한 맛에서 다양한 맛으로 바꾸기 위해 여러 번의 시도를 진행하게 됩니다.</t>
    <phoneticPr fontId="1" type="noConversion"/>
  </si>
  <si>
    <t>위스키 베이스로, 레몬 주스와 설탕이 재료로 들어간다. 맛은 무척 부드럽고 조화로운 신맛과 단맛을 느낄 수 있서 식전주로도 종종 사용되기도 합니다. 현재의 레시피가 처음으로 저서에 기록된 건 1862년 제리 토마스(Jerry Thomas)의 바텐더 가이드(The Bartender's Guide)라는 저서입니다. 그러나 레시피 자체의 유래는 1700년대인 괴혈병이 유행일 때 에드워드 바논(Edward Vernon)이라는 선장이 증류주와 레몬 주스 또는 라임 주스를 섞어 만든 음료를 선원들에게 마시게 한 것에서 유래되었습니다.</t>
    <phoneticPr fontId="1" type="noConversion"/>
  </si>
  <si>
    <t>위스키 베이스로, 얼음을 넣은 차가운 물위에 위스키가 층을 이루도록 살살 부어 만드는 칵테일입니다.</t>
    <phoneticPr fontId="1" type="noConversion"/>
  </si>
  <si>
    <t>버번 위스키에 콜라를 섞어 마시는 '버번 콕'의 변형이라고 할 수 있으며, '잭 다니엘'에 콜라를 섞어 마시는 매우 간단한 칵테일입니다. 강한 도수와 거친 맛에 의해 남성적인 이미지의 칵테일 중 하나로 사랑받고 있습니다.</t>
  </si>
  <si>
    <t>위스키와 와인 베이스로, 커피 리큐르와 우유 등이 들어가 다소 크리미한 칵테일입니다.</t>
    <phoneticPr fontId="1" type="noConversion"/>
  </si>
  <si>
    <t>국내보다는 일본쪽에서 유명한 칵테일로 블루 큐라소에 은은한 푸른색이 특색입니다.</t>
  </si>
  <si>
    <t xml:space="preserve">달고 신 맛이 나면서도 생강 시럽이 들어가 엷은 생강 향이 은은하게 입안에 맴도는 것이 특징입니다. </t>
    <phoneticPr fontId="1" type="noConversion"/>
  </si>
  <si>
    <t>기본은 얼음을 채운 텀블러 글라스에 스피리츠를 일정량 넣고 그 위에 탄산수나 다른 음료를 부어 만듭니다. 레몬 혹은 라임 등을 필하여 상큼한 맛을 더하는 것도 가능합니다.</t>
    <phoneticPr fontId="1" type="noConversion"/>
  </si>
  <si>
    <t>보드카</t>
    <phoneticPr fontId="1" type="noConversion"/>
  </si>
  <si>
    <t>모스코 뮬</t>
  </si>
  <si>
    <t>발랄라이카</t>
  </si>
  <si>
    <t>보드카티니</t>
  </si>
  <si>
    <t>블랙 러시안</t>
  </si>
  <si>
    <t>블랙 마티니</t>
  </si>
  <si>
    <t>블러디 매리</t>
  </si>
  <si>
    <t>블루 라군 - 숏 드링크</t>
  </si>
  <si>
    <t>블루 라군 - 롱 드링크</t>
  </si>
  <si>
    <t>섹스 온 더 비치</t>
  </si>
  <si>
    <t>아쿠아마린</t>
  </si>
  <si>
    <t>솔티 독</t>
  </si>
  <si>
    <t>스크루드라이버</t>
  </si>
  <si>
    <t>시브리즈</t>
  </si>
  <si>
    <t>시시</t>
  </si>
  <si>
    <t>에스프레소 마티니</t>
  </si>
  <si>
    <t>카미카제</t>
  </si>
  <si>
    <t>코스모폴폴리탄</t>
  </si>
  <si>
    <t>키스 오브 파이어</t>
  </si>
  <si>
    <t>폴라 베어</t>
  </si>
  <si>
    <t>하비 월뱅어</t>
  </si>
  <si>
    <t>화이트 러시안</t>
  </si>
  <si>
    <t>헤밍웨이 스페셜 - 파파 도블레</t>
    <phoneticPr fontId="1" type="noConversion"/>
  </si>
  <si>
    <t>프로즌 다이키리 - 과일</t>
    <phoneticPr fontId="1" type="noConversion"/>
  </si>
  <si>
    <t>모스코 뮬은 보통 구리로 만든 머그잔으로 마십니다. 1941년에 모스크 뮬을 처음 개발한 미국의 ‘Cock N' Bull’ 이라는 술집에서 이 새로운 칵테일을 서빙하기 위해서 인근 러시아 이민자로부터 구리 머그잔을 대량 구매했는데  거기에 노새 무늬 로고가 있었습니다. 그래서 칵테일에 모스크바의 노새라는 별명이 붙어서 모스코 뮬(Moscow mule) 이라는 이름으로 굳어진 것 입니다.</t>
    <phoneticPr fontId="1" type="noConversion"/>
  </si>
  <si>
    <t>베이스가 보드카로 변경된 화이트 레이디의 변형 칵테일입니다.</t>
    <phoneticPr fontId="1" type="noConversion"/>
  </si>
  <si>
    <t xml:space="preserve">여러 마티니 중 하나로 진이 아닌 보드카를 베이스로 합니다. 유명한 제임스 본드가 즐겨 찾는 바로 그 마티니입니다. 젓지 않고 흔든 보드카티니를 'Bond Martini'라고 하기도 합니다. 살짝 느껴지는 드라이 베르무트의 향 외에는 결국 셰이크로 공기 집어넣은 보드카 맛이 있어서 취향차가 무척 갈리는 칵테일입니다. </t>
    <phoneticPr fontId="1" type="noConversion"/>
  </si>
  <si>
    <t>술과 리큐르만 들어가기 때문에 도수는 제법 높은 칵테일 입니다.</t>
    <phoneticPr fontId="1" type="noConversion"/>
  </si>
  <si>
    <t>단맛이라고는 전혀 없는 매우 드라이한 칵테일로 조니 워커 블랙의 향을 스미노프 블랙 보드카에 살짝 첨가한 맛입니다.</t>
    <phoneticPr fontId="1" type="noConversion"/>
  </si>
  <si>
    <t>색깔이 피를 연상시키는 붉은 색이기 때문에 위에 언급된 메리 1세의 별칭을 연상시킨다 하여 붙여진 이름입니다. 무알코올 버전은 버진 메리(Virgin Mary)라고 불린다. 보드카를 데킬라로 바꾸면 블러디 마리아(Bloody Maria)가 됩니다.</t>
    <phoneticPr fontId="1" type="noConversion"/>
  </si>
  <si>
    <t>이름의 뜻은 푸른 산호초로 칵테일 색이 푸른색입니다. 버전이 두 가지가 있는데, 하나는 구프 글라스에 따르는 숏 드링크, 하나는 하이볼 글라스 또는 콜린스 글라스에 따르는 롱 드링크입니다.</t>
  </si>
  <si>
    <t>이름의 뜻은 푸른 산호초로 칵테일 색이 푸른색입니다. 버전이 두 가지가 있는데, 하나는 구프 글라스에 따르는 숏 드링크, 하나는 하이볼 글라스 또는 콜린스 글라스에 따르는 롱 드링크입니다.</t>
    <phoneticPr fontId="1" type="noConversion"/>
  </si>
  <si>
    <t>플로리다의 마이애미 해변의 연장선상에 위치해 있는 포트로더데일(Fort Lauderdale)에서 열린 1,000달러짜리 칵테일 경연에서 Ted Pizio라는 젊은 바텐더가 출품한 것입니다. 이름의 유래는 휴양지인 포트로더데일에 사람들이 오는 이유가 해변 위에서 검열삭제였는데, 여기서 영감이 떠올라 "Sex on the Beach!"라고 외친데서 비롯되었습니다.</t>
    <phoneticPr fontId="1" type="noConversion"/>
  </si>
  <si>
    <t>이름의 유래는 3월의 탄생석이라 불리는 보석에서 유래했습니다. 사과주스가 많이 들어가 상큼하고 단 맛이 특징입니다.</t>
    <phoneticPr fontId="1" type="noConversion"/>
  </si>
  <si>
    <t>영국 선원들이 마셨던 술에서 유래되었다고 합니다. Salty Dog이란 영국 선원들의 은어로 가장 하급의 선원을 뜻한다고 합니다. 갑판에서 바닥을 닦으며 파도를 맞고 땀을 흘리다 보면 온몸이 소금으로 하얗게 되었기 때문에 영감을 받았다고 알려져 있습니다.</t>
    <phoneticPr fontId="1" type="noConversion"/>
  </si>
  <si>
    <t>도수가 약한 술은 아니지만 부담없이 마시고 술 맛이 거의 느껴지지 않아 오렌지 주스 맛과 크게 다르지 않습니다.</t>
    <phoneticPr fontId="1" type="noConversion"/>
  </si>
  <si>
    <t>보드카 베이스로, 맛은 크렌베리와 자몽 주스가 재료로 들어가 새콤달콤합니다. 알콜 도수가 8도로 누구나 부담없이 마실 수 있는 칵테일입니다. 기원은 1920년대 후반 금주법 시대에 생겨났지만 당시 레시피에 들어간 재료들은 진과 그레나딘 시럽과 같은 것으로 지금과는 많이 달랐다고 합니다.</t>
    <phoneticPr fontId="1" type="noConversion"/>
  </si>
  <si>
    <t>블렌더를 이용하는 프로즌 칵테일입니다. 의미는 '유행을 따른다'는 뜻으로 이름이 붙여질 당시 유행하던 칵테일이였기 때문으로 보입니다.</t>
    <phoneticPr fontId="1" type="noConversion"/>
  </si>
  <si>
    <t>에스프레소를 쓴 칵테일입니다. 그러나 사실 진과 베르무트가 들어가지 않기에 진짜 마티니와는 별로 관련이 없습니다. 오히려 블랙 러시안의 변형이라고 보는 것이 적당합니다.</t>
    <phoneticPr fontId="1" type="noConversion"/>
  </si>
  <si>
    <t>미국에서 만들어진 칵테일이다. 명칭의 유래는 맛이 마치 "카미카제처럼 강렬하다!"라는 의미에서 비롯되었습니다. 비슷한 종류의 칵테일들보다 술 맛이 강하고 라임 주스가 들어가 향이 독특한 것이 특징입니다.</t>
    <phoneticPr fontId="1" type="noConversion"/>
  </si>
  <si>
    <t>카미카제에 크랜베리 주스를 추가한 형태의 변형 칵테일입니다.맛은 크랜베리, 오렌지, 라임이 재료로 들어가 달면서도 산뜻하며 복합적인 맛이 특징입니다.</t>
    <phoneticPr fontId="1" type="noConversion"/>
  </si>
  <si>
    <t>1955년 제 5회 일본 바텐더 경연대회에서 이시오카 켄지가 조주해 1위를 차지한 칵테일입니다. 맛은 달콤하지만 슬로 진과 베르무트의 새콤하고 쓴 맛이 가미되어 그야말로 불의 키스. 이름과 칵테일의 맛이 잘 매칭됩니다.</t>
    <phoneticPr fontId="1" type="noConversion"/>
  </si>
  <si>
    <t>북극곰' 이라는 의미로 칵테일 색깔이 하얀색입니다. 또한 도수가 낮은 편은 아니니 주의해야 합니다. 마셨을 때 첫 맛은 달콤하지만, 보드카의 짜릿함이 끝맛으로 따라붙는다고 합니다.</t>
    <phoneticPr fontId="1" type="noConversion"/>
  </si>
  <si>
    <t>도수는 15도로 낮지 않은 편이나 오렌지 주스로 술맛이 잘 느껴지지 않아 스크루드라이버와 함께 레이디 킬러 칵테일로 불리기도 합니다. 기원은 캘리포니아의 파도타기 선수인 하비가 경기에서 패배한 후 술집에서 이것저것 섞어 마시다 취했는데 그가 벽에 여기저기 부딪히며 걸어갔다고 합니다. 이런 모습을 사람들이 보게 되고 이후 그가 섞어 만든 칵테일의 이름으로 지어 준 것입니다.</t>
    <phoneticPr fontId="1" type="noConversion"/>
  </si>
  <si>
    <t>블랙 러시안에 크림을 첨가한 것으로서 블랙 러시안보다 훨씬 부드럽고 술 맛이 거의 안나는 깔루아 밀크에 비해서는 꽤 독해 술다운 맛이 납니다.</t>
    <phoneticPr fontId="1" type="noConversion"/>
  </si>
  <si>
    <t>진</t>
    <phoneticPr fontId="1" type="noConversion"/>
  </si>
  <si>
    <t>A1</t>
    <phoneticPr fontId="1" type="noConversion"/>
  </si>
  <si>
    <t>김렛</t>
    <phoneticPr fontId="1" type="noConversion"/>
  </si>
  <si>
    <t>네그로니</t>
    <phoneticPr fontId="1" type="noConversion"/>
  </si>
  <si>
    <t>더비</t>
    <phoneticPr fontId="1" type="noConversion"/>
  </si>
  <si>
    <t>리키</t>
    <phoneticPr fontId="1" type="noConversion"/>
  </si>
  <si>
    <t>마티니</t>
    <phoneticPr fontId="1" type="noConversion"/>
  </si>
  <si>
    <t>미키 슬림</t>
    <phoneticPr fontId="1" type="noConversion"/>
  </si>
  <si>
    <t>블루 문</t>
    <phoneticPr fontId="1" type="noConversion"/>
  </si>
  <si>
    <t>블루 코랄 리프</t>
    <phoneticPr fontId="1" type="noConversion"/>
  </si>
  <si>
    <t>싱가폴 슬링</t>
    <phoneticPr fontId="1" type="noConversion"/>
  </si>
  <si>
    <t>애비에이션</t>
    <phoneticPr fontId="1" type="noConversion"/>
  </si>
  <si>
    <t>어스퀘이크</t>
    <phoneticPr fontId="1" type="noConversion"/>
  </si>
  <si>
    <t>진 라임</t>
    <phoneticPr fontId="1" type="noConversion"/>
  </si>
  <si>
    <t>진 토닉</t>
    <phoneticPr fontId="1" type="noConversion"/>
  </si>
  <si>
    <t>진 피즈</t>
    <phoneticPr fontId="1" type="noConversion"/>
  </si>
  <si>
    <t>진&amp;잇</t>
    <phoneticPr fontId="1" type="noConversion"/>
  </si>
  <si>
    <t>콥스 리바이버</t>
    <phoneticPr fontId="1" type="noConversion"/>
  </si>
  <si>
    <t>클로버 클럽</t>
    <phoneticPr fontId="1" type="noConversion"/>
  </si>
  <si>
    <t>톰 콜린스</t>
    <phoneticPr fontId="1" type="noConversion"/>
  </si>
  <si>
    <t>파리지앵</t>
    <phoneticPr fontId="1" type="noConversion"/>
  </si>
  <si>
    <t>프레스비터리언</t>
    <phoneticPr fontId="1" type="noConversion"/>
  </si>
  <si>
    <t>프렌치 75</t>
    <phoneticPr fontId="1" type="noConversion"/>
  </si>
  <si>
    <t>핑크 레이디</t>
    <phoneticPr fontId="1" type="noConversion"/>
  </si>
  <si>
    <t>핑크 진</t>
    <phoneticPr fontId="1" type="noConversion"/>
  </si>
  <si>
    <t>화이트 레이디</t>
    <phoneticPr fontId="1" type="noConversion"/>
  </si>
  <si>
    <t>이 칵테일의 이름인 'A1'이란 어떤 것들 중 가장 최고의 것을 뜻하며 '특별', '특등', '고귀한 것' 등의 의미가 이 칵테일에 담겨 있다고 합니다.</t>
    <phoneticPr fontId="1" type="noConversion"/>
  </si>
  <si>
    <t>새콤한 맛이 기본이고 라임 주스의 산미 강하게 느껴집니다. Gimlet(송곳)이라는 이름에 제법 잘 어울리는 맛입니다. 이름의 유래는 영국 해군 외과 전문 장교로 활약했던 토마스 김렛 경(Sir Thomas Gimlette KCB)의 이름으로부터 온 것이라고 알려져 있습니다. 괴혈병 방지 목적으로 진에 신선한 라임 주스를 섞어서 마시는 법을 개발했는데 이게 유명해져서 칵테일 이름으로 되었습니다.</t>
    <phoneticPr fontId="1" type="noConversion"/>
  </si>
  <si>
    <t>이탈리아의 카미로 네그로니 백작이 즐겨 마시던 식전주였기에 그의 이름을 가져온 것으로 알려져 있습니다. 피렌체의 레스토랑 카소니의 바텐더가 백작의 허가를 받아 1962년 칵테일 레시피를 완성하여 발표했습니다.</t>
    <phoneticPr fontId="1" type="noConversion"/>
  </si>
  <si>
    <t>재료와 레시피는 간단하지만 도수가 높은 칵테일입니다.</t>
    <phoneticPr fontId="1" type="noConversion"/>
  </si>
  <si>
    <t>리키 또는 진 리키(Gin Rickey)로 알려진 칵테일로서 클래식 칵테일의 한 종류입니다.</t>
    <phoneticPr fontId="1" type="noConversion"/>
  </si>
  <si>
    <t>칵테일의 한 종류. 진&amp;잇에서 발전한 칵테일이며 흔히 칵테일의 대명사로 통합니다 유명세에 힘입어 칵테일의 왕이라고도 불립니다. 참고로 칵테일의 여왕은 맨해튼. 드라이 베르무트를 쓴 마티니를 '드라이 마티니'라고 따로 부르는 경우가 있는데, 일반적으로 '마티니'라고만 하면 드라이 마티니를 가리키는 거라 보아도 무방합니다.</t>
    <phoneticPr fontId="1" type="noConversion"/>
  </si>
  <si>
    <t>압생트가 재료로 들어가는 칵테일입니다. 압셍트를 쓸 수 없다면 미도리를 사용해도 좋습니다.</t>
    <phoneticPr fontId="1" type="noConversion"/>
  </si>
  <si>
    <t>이 칵테일만의 은은하고 멋진 색깔이 특징입니다.</t>
    <phoneticPr fontId="1" type="noConversion"/>
  </si>
  <si>
    <t>1950년 일본에서 열린 "올 재팬 드링크스 콩쿨" 이라는 대회에서 우승한 칵테일일로 원래 레시피는 진과 민트 리큐르만 재료로 사용했습니다. 그후 대중화되며 여러 바에서 설탕을 넣어 단맛을 추가해 판매하여 지금의 레시피가 되었습니다. 아름다운 산호빛을 띄는 것이 특징입니다.</t>
    <phoneticPr fontId="1" type="noConversion"/>
  </si>
  <si>
    <t>싱가포르의 래플스 호텔(Raffles Hotel)에서 처음 만들었다는 싱가폴 슬링 래플스 스타일을 간략화한 것으로 사보이 호텔의 라운지 바에서 처음 선보였다고 합니다.</t>
    <phoneticPr fontId="1" type="noConversion"/>
  </si>
  <si>
    <t>이름의 유래는 "비행" 이라는 의미로 크렘 드 바이올렛의 보라색이 희석되어 희미한 하늘색을 띄는 것에서 유래되었다고 합니다.</t>
    <phoneticPr fontId="1" type="noConversion"/>
  </si>
  <si>
    <t>한 잔 마시면 지진을 느낄 정도로 독한 칵테일입니다. 그에 걸맞게 47도라는 어마어마한 도수로 주의해야 합니다.</t>
  </si>
  <si>
    <t xml:space="preserve">진에 라임 주스와 라임을 넣어 마시는 칵테일입니다. 재료가 워낙 간단한지라 만들기 쉽고 단순한 만큼 맛의 밸런스가 요구됩니다.  </t>
    <phoneticPr fontId="1" type="noConversion"/>
  </si>
  <si>
    <t>피즈 스타일의 칵테일 중에서 가장 유명한 칵테일입니다. '피즈'란 미국의 유명한 바텐더인 제리 토마스가 정립한 스타일 칵테일 입니다.</t>
    <phoneticPr fontId="1" type="noConversion"/>
  </si>
  <si>
    <t>아틸러리(Artillery)라고도 불립니다. 진과 스윗 베르무트를 1:1 비율로 섞고 오렌지 비터를 추가한 칵테일입니다.</t>
    <phoneticPr fontId="1" type="noConversion"/>
  </si>
  <si>
    <t>핑크 레이디와 유사한 칵테일 중 하나입니다. 달걀 흰자가 들어가는 것은 맛을 내기 위한 것이 아니라 유화제 역할을 하는 것으로 흔들 때 특유의 흰 거품이 이는 것이 특징입니다.</t>
    <phoneticPr fontId="1" type="noConversion"/>
  </si>
  <si>
    <t>레몬 즙과 설탕 시럽, 탄산수가 들어가 새콤달콤하면서도 시원한 맛을 내는 칵테일입니다.</t>
    <phoneticPr fontId="1" type="noConversion"/>
  </si>
  <si>
    <t>마티니의 강한 맛이 약간 달콤한 맛으로 여성들에게 인기가 좋습니다.</t>
    <phoneticPr fontId="1" type="noConversion"/>
  </si>
  <si>
    <t>이름의 의미는 '(기독교의) 장로교 신자'이고 특유의 시원한 솔잎향과 심플한 맛으로 마니아층이 존해합니다.</t>
    <phoneticPr fontId="1" type="noConversion"/>
  </si>
  <si>
    <t>‘다이아몬드 피즈’ 라고도 불립니다.</t>
    <phoneticPr fontId="1" type="noConversion"/>
  </si>
  <si>
    <t>핑크 레이디라는 이름의 유래는 1912년 영국 런던에서 공연된 동명의 연극이 흥행하고 열린 파티에서 그 여주인공을 연기한 여배우에게 바쳐진 데에서 유래한 것이며, 이후 오늘날까지 전해 내려온 것이라고 합니다.</t>
    <phoneticPr fontId="1" type="noConversion"/>
  </si>
  <si>
    <t>앙고스투라 비터를 사용한 간단한 칵테일로 영국 선원들이 진에 비터를 쳐서 약효도 보고 맛도 좀 낫게 만들어서 먹던 것에서 왔다고 합니다.</t>
    <phoneticPr fontId="1" type="noConversion"/>
  </si>
  <si>
    <t>갓 짜낸 레몬 주스의 색깔 때문에 옅은 흰색 내지는 미황색을 띄게 되는데 여기서 칵테일의 이름이 유래되었다고 합니다.</t>
    <phoneticPr fontId="1" type="noConversion"/>
  </si>
  <si>
    <t>탄산음료를 섞은 진 베이스 칵테일로 오래도록 사랑받은 칵테일 입니다. 청량감 덕분에 여름 대표 칵테일로 자리잡게 되었습니다.</t>
    <phoneticPr fontId="1" type="noConversion"/>
  </si>
  <si>
    <t>이 칵테일은 콥스 리바이버 뿐만 아니라 '아이 오프너', '포그 커터'라는 이름의 칵테일은 19세기부터 있어 왔습니다. 이들의 용도는 숙취 해소를 위해 아침에 눈떠 마시는 칵테일들이었습니다.</t>
    <phoneticPr fontId="1" type="noConversion"/>
  </si>
  <si>
    <t>와인</t>
    <phoneticPr fontId="1" type="noConversion"/>
  </si>
  <si>
    <t>미모사</t>
    <phoneticPr fontId="1" type="noConversion"/>
  </si>
  <si>
    <t>Mimosa</t>
    <phoneticPr fontId="1" type="noConversion"/>
  </si>
  <si>
    <t>뱀부</t>
    <phoneticPr fontId="1" type="noConversion"/>
  </si>
  <si>
    <t>Bamboo</t>
    <phoneticPr fontId="1" type="noConversion"/>
  </si>
  <si>
    <t>뱅쇼</t>
    <phoneticPr fontId="1" type="noConversion"/>
  </si>
  <si>
    <t>Vin Chaud</t>
    <phoneticPr fontId="1" type="noConversion"/>
  </si>
  <si>
    <t>상그리아</t>
    <phoneticPr fontId="1" type="noConversion"/>
  </si>
  <si>
    <t>Sangaree</t>
    <phoneticPr fontId="1" type="noConversion"/>
  </si>
  <si>
    <t>아페롤 스프리츠</t>
    <phoneticPr fontId="1" type="noConversion"/>
  </si>
  <si>
    <t>Aperol spritz</t>
    <phoneticPr fontId="1" type="noConversion"/>
  </si>
  <si>
    <t>오후의 죽음</t>
    <phoneticPr fontId="1" type="noConversion"/>
  </si>
  <si>
    <t>Death in the afternoon</t>
    <phoneticPr fontId="1" type="noConversion"/>
  </si>
  <si>
    <t>Casanova</t>
    <phoneticPr fontId="1" type="noConversion"/>
  </si>
  <si>
    <t>키르</t>
    <phoneticPr fontId="1" type="noConversion"/>
  </si>
  <si>
    <t>Kir</t>
    <phoneticPr fontId="1" type="noConversion"/>
  </si>
  <si>
    <t>단순히 오렌지 주스와 섞기만 하면 만들 수 있는 간단한 칵테일입니다.</t>
    <phoneticPr fontId="1" type="noConversion"/>
  </si>
  <si>
    <t>1889년 일본의 요코하마에서 만들어진 칵테일입니다. 매우 섬세한 향을 가지고 있는 이유로 레몬 필을 짜주면 '아모르' 라는 칵테일로 바뀌게 됩니다. 일본주와 비슷한 맛을 가지고 있으며 도수도 낮기 때문에 일본 음식과도 잘 어울린다고 합니다.</t>
    <phoneticPr fontId="1" type="noConversion"/>
  </si>
  <si>
    <t>따뜻한 와인'이란 뜻으로 제조 과정중에 따뜻하게 데우기 때문에 와인의 알콜은 거의 증발하여 무알콜에 가깝습니다. 프랑스에서 유래되어 추운 겨울 몸을 따뜻하게 마시는 것이 보통이나, 여름에 차갑게 마시기도 합니다.</t>
    <phoneticPr fontId="1" type="noConversion"/>
  </si>
  <si>
    <t>스페인과 포르투갈에서 유래되어 와인에 과일을 많이 넣고 주스를 섞어 숙성시킨 술입니다. 샹그리아를 끓여서 뱅쇼처럼 끓여 먹기도 하지만 주로 차게 숙성하여 먹기때문에 뱅쇼에 비해 알코올 농도가 높은 편입니다.</t>
    <phoneticPr fontId="1" type="noConversion"/>
  </si>
  <si>
    <t>1950년대 이탈리아에서 생겨났으며, 감귤향 리큐르인 아페롤과 일종의 스파클링 와인인 드라이 프로세코 와인, 그리고 탄산수를 일정 비율로 섞어 마시는 칵테일입니다. 이탈리아에 여행 다녀온 사람이라면 호텔이나 음식점에서 한번쯤은 접해볼 만큼 무척 유명하고 대중적인 식전주입니다. 더운 여름날에 마시기 좋은 칵테일이라고 합니다.</t>
    <phoneticPr fontId="1" type="noConversion"/>
  </si>
  <si>
    <t>빈센트 반 고흐덕에 유명한 독주인 압생트와 샴페인을 재료로 합니다. 맛은 압생트의 산초, 그리고 향신료향과 샴페인의 청량감이 복합적으로 느껴지는 오묘한 맛입니다.</t>
    <phoneticPr fontId="1" type="noConversion"/>
  </si>
  <si>
    <t>원래는 부르고뉴의 화이트 와인과 그 지방의 특산품인 카시스를 이용해 만든 칵테일로, 그 곳을 방문하는 외부인을 환영하기 위해 만들어졌다고 합니다. 처음 이름은 블랑 카스(Blanc Cass)였지만 이후 그 당시 시장의 이름을 따 시장키르(Major Kir)라고 불리게 되었으며 이후 줄여서 키르(Kir)라고 불리게 되었습니다.</t>
    <phoneticPr fontId="1" type="noConversion"/>
  </si>
  <si>
    <t>리큐르</t>
    <phoneticPr fontId="1" type="noConversion"/>
  </si>
  <si>
    <t>B-52</t>
  </si>
  <si>
    <t>옥보단</t>
  </si>
  <si>
    <t>골든 캐딜락</t>
    <phoneticPr fontId="1" type="noConversion"/>
  </si>
  <si>
    <t>Golden Cadillac</t>
    <phoneticPr fontId="1" type="noConversion"/>
  </si>
  <si>
    <t>그래스호퍼</t>
    <phoneticPr fontId="1" type="noConversion"/>
  </si>
  <si>
    <t>Grasshopper</t>
    <phoneticPr fontId="1" type="noConversion"/>
  </si>
  <si>
    <t>그린 위도우</t>
    <phoneticPr fontId="1" type="noConversion"/>
  </si>
  <si>
    <t>Green Widow</t>
    <phoneticPr fontId="1" type="noConversion"/>
  </si>
  <si>
    <t>깔루아 밀크</t>
    <phoneticPr fontId="1" type="noConversion"/>
  </si>
  <si>
    <t>Kahlua Milk</t>
    <phoneticPr fontId="1" type="noConversion"/>
  </si>
  <si>
    <t>미도리 사워</t>
    <phoneticPr fontId="1" type="noConversion"/>
  </si>
  <si>
    <t>Midori Sour</t>
    <phoneticPr fontId="1" type="noConversion"/>
  </si>
  <si>
    <t>바이올렛 피즈</t>
    <phoneticPr fontId="1" type="noConversion"/>
  </si>
  <si>
    <t>Violet fizz</t>
    <phoneticPr fontId="1" type="noConversion"/>
  </si>
  <si>
    <t>버블껌 보이 샷</t>
    <phoneticPr fontId="1" type="noConversion"/>
  </si>
  <si>
    <t>Bubble Gum Boy Shot</t>
    <phoneticPr fontId="1" type="noConversion"/>
  </si>
  <si>
    <t>베일리스 밀크</t>
    <phoneticPr fontId="1" type="noConversion"/>
  </si>
  <si>
    <t>Baileys milk</t>
    <phoneticPr fontId="1" type="noConversion"/>
  </si>
  <si>
    <t>Velvet Hammer</t>
    <phoneticPr fontId="1" type="noConversion"/>
  </si>
  <si>
    <t>브레인 해머릿지</t>
    <phoneticPr fontId="1" type="noConversion"/>
  </si>
  <si>
    <t>Brain Hamorrhage</t>
    <phoneticPr fontId="1" type="noConversion"/>
  </si>
  <si>
    <t>스칼렛 오하라</t>
    <phoneticPr fontId="1" type="noConversion"/>
  </si>
  <si>
    <t>Scarlett o'hara</t>
    <phoneticPr fontId="1" type="noConversion"/>
  </si>
  <si>
    <t>슬로 진 피즈</t>
    <phoneticPr fontId="1" type="noConversion"/>
  </si>
  <si>
    <t>Sloe Gin fizz</t>
    <phoneticPr fontId="1" type="noConversion"/>
  </si>
  <si>
    <t>아메리카노</t>
    <phoneticPr fontId="1" type="noConversion"/>
  </si>
  <si>
    <t>Americano</t>
    <phoneticPr fontId="1" type="noConversion"/>
  </si>
  <si>
    <t>에일리언 브레인 해머릿지</t>
    <phoneticPr fontId="1" type="noConversion"/>
  </si>
  <si>
    <t>Alien Brain Hemorrhage</t>
    <phoneticPr fontId="1" type="noConversion"/>
  </si>
  <si>
    <t>엔젤 팁</t>
    <phoneticPr fontId="1" type="noConversion"/>
  </si>
  <si>
    <t>Angel's tip</t>
    <phoneticPr fontId="1" type="noConversion"/>
  </si>
  <si>
    <t>예거밤</t>
    <phoneticPr fontId="1" type="noConversion"/>
  </si>
  <si>
    <t>Jägerbomb</t>
    <phoneticPr fontId="1" type="noConversion"/>
  </si>
  <si>
    <t>준벅</t>
    <phoneticPr fontId="1" type="noConversion"/>
  </si>
  <si>
    <t>June Bug</t>
    <phoneticPr fontId="1" type="noConversion"/>
  </si>
  <si>
    <t>카카오 피즈</t>
    <phoneticPr fontId="1" type="noConversion"/>
  </si>
  <si>
    <t>Cacao Fizz</t>
    <phoneticPr fontId="1" type="noConversion"/>
  </si>
  <si>
    <t>퀵퍽</t>
    <phoneticPr fontId="1" type="noConversion"/>
  </si>
  <si>
    <t>Quick Fuck</t>
    <phoneticPr fontId="1" type="noConversion"/>
  </si>
  <si>
    <t>테네시 왈츠</t>
    <phoneticPr fontId="1" type="noConversion"/>
  </si>
  <si>
    <t>Tennessee Waltz</t>
    <phoneticPr fontId="1" type="noConversion"/>
  </si>
  <si>
    <t>푸스 카페 레인보우</t>
    <phoneticPr fontId="1" type="noConversion"/>
  </si>
  <si>
    <t>Pusse Cafe Rainbow</t>
    <phoneticPr fontId="1" type="noConversion"/>
  </si>
  <si>
    <t>피치 크러시</t>
    <phoneticPr fontId="1" type="noConversion"/>
  </si>
  <si>
    <t>Peach Crush</t>
    <phoneticPr fontId="1" type="noConversion"/>
  </si>
  <si>
    <t>핌즈</t>
    <phoneticPr fontId="1" type="noConversion"/>
  </si>
  <si>
    <t>Pimm's</t>
    <phoneticPr fontId="1" type="noConversion"/>
  </si>
  <si>
    <t>Sex and zen</t>
    <phoneticPr fontId="1" type="noConversion"/>
  </si>
  <si>
    <t xml:space="preserve">어원은 폭격기 이름인 B-52로 이름 그대로 슈터 계열의 강렬한 한 잔입니다. 해외에선 간단하게 BIFI라고 부릅니다. </t>
    <phoneticPr fontId="1" type="noConversion"/>
  </si>
  <si>
    <t>유래는 1952년 미국의 프랭크 클라인이라는 바텐더가 한 커플의 부탁으로 직접 만들어 준 것이라고 탄생했습니다. 이때 프랭크 클라인이 일하고 있던 곳이 캘리포니아의 골드 컨트리(Gold Country of California)라 불리는 지역이였고, 여기서 이름이 유래된 것이라고 합니다. 맛은 갈리아노와 크렘 드 카카오가 들어가 전체적으로 부드럽고도 고급스러운 느낌을 주는 편입니다.</t>
    <phoneticPr fontId="1" type="noConversion"/>
  </si>
  <si>
    <t>녹색 빛깔을 띠고 있다고 하여 이런 이름이 붙었습니다. 맛은 민트의 향과 맛이 강하며 민트 초콜릿 아이스크림 맛 또는 박하사탕과도 유사하다고 합니다.</t>
    <phoneticPr fontId="1" type="noConversion"/>
  </si>
  <si>
    <t>맛은 오렌지 주스와 블루 큐라소가 섞여 절묘하고도 새콤달콤합니다.</t>
    <phoneticPr fontId="1" type="noConversion"/>
  </si>
  <si>
    <t>우유에 커피 리큐르인 깔루아를 섞어 달콤하고 부드러우며 도수는 맥주와 비슷한 정도입니다. 우유를 섞는 양에 따라 도수는 달라지는데 깔루아의 달콤한 커피향과 우유의 부드러운 맛이 곁들여져서 술에 익숙하지 않은 사람들이 좋아합니다.</t>
    <phoneticPr fontId="1" type="noConversion"/>
  </si>
  <si>
    <t>멜론 리큐르의 한 종류인 미도리를 사용해 만드는 유명한 칵테일입니다. 미도리 사와 또는 미도리 사워라고도 합니다. 달콤한 멜론맛인 미도리와 새콤한 레몬향이 어우러져서 상큼한 색깔과 맛을 연출하는 것이 특징입니다.</t>
    <phoneticPr fontId="1" type="noConversion"/>
  </si>
  <si>
    <t>기본적인 레시피는 평범한 '진 피즈'와 같지만 크렘 드 바이올렛을 사용하여 독특한 보라색과 화려한 꽃향기가 특징인 달콤한 칵테일입니다.</t>
    <phoneticPr fontId="1" type="noConversion"/>
  </si>
  <si>
    <t>맛은 들어가는 재료가 모두 단 맛이 나는 리큐르가 들어가서 매우 달며 베일리스가 들어가 있어 약간의 크리미함도 느껴질 수 있습니다</t>
    <phoneticPr fontId="1" type="noConversion"/>
  </si>
  <si>
    <t>달콤하고 부드러우나 베일리스에 포함된 아이리쉬 위스키 특유의 쓴맛이 약간 있습니다. 부드러운 맛으로 부담 없이 넘길 수 있는 칵테일입니다.</t>
    <phoneticPr fontId="1" type="noConversion"/>
  </si>
  <si>
    <t>Velvet Hammer - ver2</t>
    <phoneticPr fontId="1" type="noConversion"/>
  </si>
  <si>
    <t>벨벳 해머 - ver2</t>
    <phoneticPr fontId="1" type="noConversion"/>
  </si>
  <si>
    <t>몽키 브레인이라 불리기도 합니다. 이름의 뜻은 뇌출혈이며, 실제 칵테일의 모습도 마치 뇌에서 피가 흐르는 생김새입니다. 마셨을 때의 느낌이 마치 입안에 가래를 머금은 듯한 느낌이라  식감이 좋은 편은 아니라고 합니다. 하지만 맛은 나쁘지 않다. 그레나딘 시럽과 베일리스 등등 모두 달콤한 리큐르만 들어가기 때문에 무척 단 맛이 나는 편입니다. 단 것을 좋아하는 사람에게는 적합한 칵테일입니다.</t>
    <phoneticPr fontId="1" type="noConversion"/>
  </si>
  <si>
    <t>붉은 색의 우아한 느낌을 주는 칵테일로 소설과 영화로 유명한 바람과 함께 사라지다에서 주인공인 스칼렛 오하라가 마신 칵테일에 그 이름을 붙여 만들어진 것이라 합니다. 맛은 서던 컴포트의 복숭아 향과 크랜베리 주스 그리고 라임의 상큼함이 조화를 이룹니다. 버전이 두 가지로 나뉘는데 콜린스 글라스를 사용하는 롱 드링크 버전과 마티니 글라스를 사용하는 숏 드링크 버전이 있습니다.</t>
    <phoneticPr fontId="1" type="noConversion"/>
  </si>
  <si>
    <t>자두의 일종인 슬로베리를 넣어 숙성시킨 슬로 진을 이용한 칵테일입니다. 기본적인 레시피는 '진 피즈'에서 진을 슬로진으로 변경한 것입니다. 그래서 맛이 진 피즈에 새콤한 맛을 살짝 더한 느낌이라고 합니다.</t>
    <phoneticPr fontId="1" type="noConversion"/>
  </si>
  <si>
    <t>이탈리아에서 베르무트에 소다수를 혼합한 것을 미국인들이 좋아해서 이를 두고 미국을 이미지화해서 이름을 붙인 것입니다. 주로 식전주로 쓰인다고 합니다. 원래는 비터 베르무트라는 쓴 맛이 나는 베르무트를 사용하지만 이후 캄파리를 사용하는 것으로 레시피가 바뀌었습니다.</t>
    <phoneticPr fontId="1" type="noConversion"/>
  </si>
  <si>
    <t xml:space="preserve">이름의 뜻은 외계인의 뇌출혈이다. 브레인 해머릿지에서 블루 큐라소만 추가된 버전입니다. </t>
    <phoneticPr fontId="1" type="noConversion"/>
  </si>
  <si>
    <t xml:space="preserve">카카오 리큐르에 동량의 식물성 크림을 얇게 올려 만드는 칵테일입니다. 장식용 체리를 글라스에 살짝 담궜다 빼내면 크림의 층이 움직이면서 입술 모양과 비슷한 모양을 남긴다고 하여 '엔젤 키스'라는 별칭이 있습니다. 물론 엔젤 키스라는 칵테일은 따로 있습니다. </t>
    <phoneticPr fontId="1" type="noConversion"/>
  </si>
  <si>
    <t>리큐르인 예거마이스터와 에너지 드링크인 레드불을 섞어서 만드는 칵테일입니다.</t>
    <phoneticPr fontId="1" type="noConversion"/>
  </si>
  <si>
    <t>잔 가장자리에 설탕을 묻혀두는데 잔 가장자리에 묻은 설탕을 핥아먹는 모습 때문에 야한 칵테일로 통합니다.</t>
    <phoneticPr fontId="1" type="noConversion"/>
  </si>
  <si>
    <t>6월의 벌레라는 이름의 칵테일이지만 벌레보다는 6월의 푸르름을 표현한 칵테일입니다. 6월에 자주 등장하는 초록꽃무지에서 유래됐다는 이야기도 있습니다. 향과 맛이 달콤하기로 유명한 리큐르인 말리부가 들어가서 달달한 맛을 냅니다.</t>
    <phoneticPr fontId="1" type="noConversion"/>
  </si>
  <si>
    <t>카카오를 넣어 숙성시켜 맛과 향을 첨가한 크렘 드 카카오을 이용한 칵테일입니다.</t>
    <phoneticPr fontId="1" type="noConversion"/>
  </si>
  <si>
    <t>도수가 높지만 맛은 달콤해서 비교적 빠르게 마시게 되는 칵테일인데 마시는 당신을 빠르게 침대로 보내서 본 작업에 들어가게 해 버린다는 의미의 위트 있는 작명이라는 평가가 있습니다.</t>
    <phoneticPr fontId="1" type="noConversion"/>
  </si>
  <si>
    <t>1949년, 이후 일본 바텐더 협회장이 된 하세가와 유키야스가 '술과 음악'이라는 잡지에 투고하여 유명해진 칵테일입니다. 국내에서는 잘 취급도지 않는 칵테일 입니다.</t>
    <phoneticPr fontId="1" type="noConversion"/>
  </si>
  <si>
    <t xml:space="preserve">레인보우' 라는 이름으로 불리지만 정확한 이름은 '푸스 카페 레인보우'이며, 이름 그대로 7가지의 술이 들어가고 전부 섞이지 않게 올려야 하는 고난이도의 칵테일입니다. 샷 글라스를 이용해서 한번에 다 마십니다. 7개의 술을 사용하고 색을 더 구분하기 위해 원액에 가까운 상태로 만들어서 맛은 난잡해서 추천하지는 않습니다. </t>
    <phoneticPr fontId="1" type="noConversion"/>
  </si>
  <si>
    <t>복숭아 향이 살짝 나며 맛은 약간 새콤한 맛입니다. 도수가 매우 낮아서 여성들에게 인기가 많은 칵테일입니다. 가끔 진짜 복숭아를 으깨서 넣는 경우도 있다고 합니다.</t>
    <phoneticPr fontId="1" type="noConversion"/>
  </si>
  <si>
    <t>영국의 술이자 리큐르 베이스인 동명의 칵테일의 명칭입니다. 영국에서 여름철에 굉장히 많이 소비되는 칵테일로 특히 야외활동을 할 때 자주 마신다고 합니다. 펀치류에 해당하는 칵테일의 특성상 재료를 크게 따지지 않아서 재료가 추가되거나 제외되기도 하지만 오이와 과일, 민트는 반드시 포함됩니다.</t>
    <phoneticPr fontId="1" type="noConversion"/>
  </si>
  <si>
    <t>맥주</t>
    <phoneticPr fontId="1" type="noConversion"/>
  </si>
  <si>
    <t>데킬라 선라이즈가 태양이 뜨는 것을 모티브로 한 것과는 반대로 석양을 모티브로 한 칵테일입니다. 그렇기 때문에 그레나딘 시럽이 위쪽에 부어지는 그라데이션을 볼 수 있습니다.</t>
    <phoneticPr fontId="1" type="noConversion"/>
  </si>
  <si>
    <t>cocktail_pk</t>
    <phoneticPr fontId="1" type="noConversion"/>
  </si>
  <si>
    <t>데킬라 사워</t>
    <phoneticPr fontId="1" type="noConversion"/>
  </si>
  <si>
    <t>https://www.acouplecooks.com/wp-content/uploads/2020/04/Tequila-Sour-005.jpg</t>
    <phoneticPr fontId="1" type="noConversion"/>
  </si>
  <si>
    <t>Tequila sour</t>
    <phoneticPr fontId="1" type="noConversion"/>
  </si>
  <si>
    <t>Tequila sunrise</t>
    <phoneticPr fontId="1" type="noConversion"/>
  </si>
  <si>
    <t>order</t>
    <phoneticPr fontId="1" type="noConversion"/>
  </si>
  <si>
    <t>desc</t>
    <phoneticPr fontId="1" type="noConversion"/>
  </si>
  <si>
    <t>https://www.acouplecooks.com/wp-content/uploads/2020/04/Tequila-Sunrise-003.jpg</t>
    <phoneticPr fontId="1" type="noConversion"/>
  </si>
  <si>
    <t>참고</t>
    <phoneticPr fontId="1" type="noConversion"/>
  </si>
  <si>
    <t>음료수를 잔에 넣고 라임이나 체리로 가니쉬합니다.</t>
    <phoneticPr fontId="1" type="noConversion"/>
  </si>
  <si>
    <t>가니쉬로 라임, 체리 추가</t>
    <phoneticPr fontId="1" type="noConversion"/>
  </si>
  <si>
    <t>그레나딘 시럽을 음료 중앙에 부으면 바닥에 가라 앉습니다.</t>
    <phoneticPr fontId="1" type="noConversion"/>
  </si>
  <si>
    <t>하이볼 잔에 얼음을 채웁니다.</t>
    <phoneticPr fontId="1" type="noConversion"/>
  </si>
  <si>
    <t>가니쉬로 오렌지, 체리 추가</t>
    <phoneticPr fontId="1" type="noConversion"/>
  </si>
  <si>
    <t>오렌지 슬라이스와 체리로 가니쉬 합니다.</t>
    <phoneticPr fontId="1" type="noConversion"/>
  </si>
  <si>
    <t>Tequila sunset</t>
    <phoneticPr fontId="1" type="noConversion"/>
  </si>
  <si>
    <t>http://www.haveacocktail.com/images/da/7081.jpg</t>
    <phoneticPr fontId="1" type="noConversion"/>
  </si>
  <si>
    <t>Tequila stone sour</t>
    <phoneticPr fontId="1" type="noConversion"/>
  </si>
  <si>
    <t>데킬라 선셋</t>
    <phoneticPr fontId="1" type="noConversion"/>
  </si>
  <si>
    <t>데킬라 스톤 사워</t>
    <phoneticPr fontId="1" type="noConversion"/>
  </si>
  <si>
    <t>Tequila slammer</t>
    <phoneticPr fontId="1" type="noConversion"/>
  </si>
  <si>
    <t>https://i.pinimg.com/originals/3c/8e/dd/3c8edd5dc88ba624ede5644c6c078c35.jpg</t>
    <phoneticPr fontId="1" type="noConversion"/>
  </si>
  <si>
    <t>잔의 주둥이를 냅킨으로 덮고 손바닥으로 감싸 쥐고 테이블에 내려칩니다.</t>
    <phoneticPr fontId="1" type="noConversion"/>
  </si>
  <si>
    <t>데킬라 토닉</t>
    <phoneticPr fontId="1" type="noConversion"/>
  </si>
  <si>
    <t>Tequila</t>
    <phoneticPr fontId="1" type="noConversion"/>
  </si>
  <si>
    <t>아무종류의 데킬라나 상관없다.</t>
    <phoneticPr fontId="1" type="noConversion"/>
  </si>
  <si>
    <t>호세쿠엘보 에스페샬 골드</t>
    <phoneticPr fontId="1" type="noConversion"/>
  </si>
  <si>
    <t>Jose Cuervo Especial Gold Tequila</t>
    <phoneticPr fontId="1" type="noConversion"/>
  </si>
  <si>
    <t>https://img.thewhiskyexchange.com/900/teqla_cue1.jpg</t>
  </si>
  <si>
    <t xml:space="preserve">51퍼센트의 푸른 용설란 수액과 49퍼센트의 기타 용설란 수액을 재료로 한다. 밝은 황금색의 빛깔을 보여 숙성된 테킬라라 생각하기 쉽지만 사실 이 색깔은 캐러멜 등의 첨가물에 의한 것이다. </t>
    <phoneticPr fontId="1" type="noConversion"/>
  </si>
  <si>
    <t>호세쿠엘보 트라디시오날 레포사도</t>
    <phoneticPr fontId="1" type="noConversion"/>
  </si>
  <si>
    <t>Jose Cuervo Tradicional Reposado Tequila</t>
    <phoneticPr fontId="1" type="noConversion"/>
  </si>
  <si>
    <t>https://img.thewhiskyexchange.com/900/teqla_cue5.jpg</t>
  </si>
  <si>
    <t>맑고 투명한 금색으로 다른 첨가물 없이 100% 블루 아가베 수액만을 사용하며 최소 2개월 동안 오크통에서 숙성을 거쳐 제조된다</t>
    <phoneticPr fontId="1" type="noConversion"/>
  </si>
  <si>
    <t>패트론 실버</t>
    <phoneticPr fontId="1" type="noConversion"/>
  </si>
  <si>
    <t>Patron Silver Tequila</t>
    <phoneticPr fontId="1" type="noConversion"/>
  </si>
  <si>
    <t>https://img.thewhiskyexchange.com/900/teqla_pat1.jpg</t>
    <phoneticPr fontId="1" type="noConversion"/>
  </si>
  <si>
    <t>짧은 숙성기간을 거쳐 부드럽고 깔끔한 맛을 낸다.</t>
    <phoneticPr fontId="1" type="noConversion"/>
  </si>
  <si>
    <t>패트론 아녜호</t>
    <phoneticPr fontId="1" type="noConversion"/>
  </si>
  <si>
    <t>Patron Anejo Tequila</t>
    <phoneticPr fontId="1" type="noConversion"/>
  </si>
  <si>
    <t>https://img.thewhiskyexchange.com/900/teqla_pat3.jpg</t>
    <phoneticPr fontId="1" type="noConversion"/>
  </si>
  <si>
    <t>1년간 숙성하여 진한 풍미를 내는 밝은 금색이다.</t>
    <phoneticPr fontId="1" type="noConversion"/>
  </si>
  <si>
    <t>패트론 레포사도</t>
    <phoneticPr fontId="1" type="noConversion"/>
  </si>
  <si>
    <t>Patron Reposado Tequila</t>
    <phoneticPr fontId="1" type="noConversion"/>
  </si>
  <si>
    <t>https://img.thewhiskyexchange.com/900/teqla_pat2.jpg</t>
    <phoneticPr fontId="1" type="noConversion"/>
  </si>
  <si>
    <t>패트론 실버와 패트론 아녜호를 잘 혼합하여 6개월 정도 숙성한 술이다.</t>
    <phoneticPr fontId="1" type="noConversion"/>
  </si>
  <si>
    <t>돈홀리오 블랑코</t>
    <phoneticPr fontId="1" type="noConversion"/>
  </si>
  <si>
    <t>Don Julio Blanco Tequila</t>
    <phoneticPr fontId="1" type="noConversion"/>
  </si>
  <si>
    <t>https://img.thewhiskyexchange.com/900/teqla_don1.jpg</t>
    <phoneticPr fontId="1" type="noConversion"/>
  </si>
  <si>
    <t>깨끗하고 깔끔한 맛으로 데킬라 칵테일에 잘어울린다.</t>
    <phoneticPr fontId="1" type="noConversion"/>
  </si>
  <si>
    <t>돈훌리오 레포사도</t>
    <phoneticPr fontId="1" type="noConversion"/>
  </si>
  <si>
    <t>Don Julio Reposado Tequila</t>
    <phoneticPr fontId="1" type="noConversion"/>
  </si>
  <si>
    <t>https://img.thewhiskyexchange.com/900/teqla_don3.jpg</t>
    <phoneticPr fontId="1" type="noConversion"/>
  </si>
  <si>
    <t>감귤향으로 오크통에 8개월 숙성을 거친다.</t>
    <phoneticPr fontId="1" type="noConversion"/>
  </si>
  <si>
    <t>돈홀리오 아네호</t>
    <phoneticPr fontId="1" type="noConversion"/>
  </si>
  <si>
    <t>Don Julio Anejo Tequila</t>
    <phoneticPr fontId="1" type="noConversion"/>
  </si>
  <si>
    <t>https://img.thewhiskyexchange.com/900/teqla_don2.jpg</t>
    <phoneticPr fontId="1" type="noConversion"/>
  </si>
  <si>
    <t>카라멜/감귤향으로 위스키가 숙성된 오크통에서 18개월을 숙성시킨다.</t>
    <phoneticPr fontId="1" type="noConversion"/>
  </si>
  <si>
    <t>Gin</t>
    <phoneticPr fontId="1" type="noConversion"/>
  </si>
  <si>
    <t>탱커레이 런던드라이 진</t>
    <phoneticPr fontId="1" type="noConversion"/>
  </si>
  <si>
    <t>Tanqueray London Dry Gin</t>
    <phoneticPr fontId="1" type="noConversion"/>
  </si>
  <si>
    <t>https://img.thewhiskyexchange.com/900/gin_tan1.jpg</t>
    <phoneticPr fontId="1" type="noConversion"/>
  </si>
  <si>
    <t>꽃 향기가 나며 산뜻하고 드라이합니다.</t>
    <phoneticPr fontId="1" type="noConversion"/>
  </si>
  <si>
    <t>탱커레이 No.10</t>
    <phoneticPr fontId="1" type="noConversion"/>
  </si>
  <si>
    <t>Tanqueray No.10 Gin</t>
    <phoneticPr fontId="1" type="noConversion"/>
  </si>
  <si>
    <t>https://img.thewhiskyexchange.com/900/gin_tan5.jpg</t>
    <phoneticPr fontId="1" type="noConversion"/>
  </si>
  <si>
    <t>감귤/자몽향으로 마티니에 어울립니다.</t>
    <phoneticPr fontId="1" type="noConversion"/>
  </si>
  <si>
    <t>핸드릭스 진</t>
    <phoneticPr fontId="1" type="noConversion"/>
  </si>
  <si>
    <t>Hendrick's Gin</t>
    <phoneticPr fontId="1" type="noConversion"/>
  </si>
  <si>
    <t>https://img.thewhiskyexchange.com/900/gin_hen15.jpg</t>
    <phoneticPr fontId="1" type="noConversion"/>
  </si>
  <si>
    <t>11가지 천연허브 원료와 불가리아산 장미 꽃잎, 네덜란드산 오이에서 추출한 오일을 중류과정에서 자연스럽게 스며들게한 진</t>
    <phoneticPr fontId="1" type="noConversion"/>
  </si>
  <si>
    <t>봄베이 사파이어 진</t>
    <phoneticPr fontId="1" type="noConversion"/>
  </si>
  <si>
    <t>Bombay Sapphire Gin</t>
    <phoneticPr fontId="1" type="noConversion"/>
  </si>
  <si>
    <t>https://img.thewhiskyexchange.com/900/gin_bom2.jpg</t>
    <phoneticPr fontId="1" type="noConversion"/>
  </si>
  <si>
    <t>허브, 약초향으로 토닉과 잘어울립니다.</t>
    <phoneticPr fontId="1" type="noConversion"/>
  </si>
  <si>
    <t>비피이터 진</t>
    <phoneticPr fontId="1" type="noConversion"/>
  </si>
  <si>
    <t>Beefeater Dry Gin</t>
    <phoneticPr fontId="1" type="noConversion"/>
  </si>
  <si>
    <t>https://img.thewhiskyexchange.com/900/gin_bee19.jpg</t>
  </si>
  <si>
    <t>영국 런던의 런던탑을 지키는 요먼 경비대의 별명에서 따온 이름</t>
    <phoneticPr fontId="1" type="noConversion"/>
  </si>
  <si>
    <t>고든스 런던 드라이 진</t>
    <phoneticPr fontId="1" type="noConversion"/>
  </si>
  <si>
    <t>Gordon's London Dry Gin</t>
    <phoneticPr fontId="1" type="noConversion"/>
  </si>
  <si>
    <t>https://www.gordonsgin.com/media/837953/homepage-export-single-bottle.jpg</t>
    <phoneticPr fontId="1" type="noConversion"/>
  </si>
  <si>
    <t>영국에서 생산되는 오래된 진으로, 라벨의 동물인 멧돼지는 고든 가문의 상징입니다.</t>
    <phoneticPr fontId="1" type="noConversion"/>
  </si>
  <si>
    <t>Rum</t>
    <phoneticPr fontId="1" type="noConversion"/>
  </si>
  <si>
    <t>팜페로 블랑코</t>
    <phoneticPr fontId="1" type="noConversion"/>
  </si>
  <si>
    <t>Pampero Blanco Rum</t>
    <phoneticPr fontId="1" type="noConversion"/>
  </si>
  <si>
    <t>https://img.thewhiskyexchange.com/900/rum_pam4.jpg</t>
    <phoneticPr fontId="1" type="noConversion"/>
  </si>
  <si>
    <t>6개월간 숙성을 거치고 모히또 스타일의 칵테일이 어울린다.</t>
    <phoneticPr fontId="1" type="noConversion"/>
  </si>
  <si>
    <t>자카파 23</t>
    <phoneticPr fontId="1" type="noConversion"/>
  </si>
  <si>
    <t>Ron Zacapa Centenario Sistema Solera 23 Rum</t>
    <phoneticPr fontId="1" type="noConversion"/>
  </si>
  <si>
    <t>https://img.thewhiskyexchange.com/900/rum_ron1.jpg</t>
  </si>
  <si>
    <t>높은 고도에서 숙성하고 6~23년 숙성된 ㄹ머을 블렌딩 합니다. 그 자체를 즐기는것이 좋은 술입니다.</t>
    <phoneticPr fontId="1" type="noConversion"/>
  </si>
  <si>
    <t>캐리비안 럼으로 향신료와 천연재료에서 나오는 향이 훌륭합니다.</t>
    <phoneticPr fontId="1" type="noConversion"/>
  </si>
  <si>
    <t>캡틴 모건</t>
    <phoneticPr fontId="1" type="noConversion"/>
  </si>
  <si>
    <t>Captain Morgan Spiced Gold</t>
    <phoneticPr fontId="1" type="noConversion"/>
  </si>
  <si>
    <t>https://img.thewhiskyexchange.com/900/rum_cap2.jpg</t>
  </si>
  <si>
    <t>플랜테이션 오리지널 다크</t>
    <phoneticPr fontId="1" type="noConversion"/>
  </si>
  <si>
    <t>Plantation Original Dark Rum</t>
    <phoneticPr fontId="1" type="noConversion"/>
  </si>
  <si>
    <t>https://img.thewhiskyexchange.com/900/rum_pla29.jpg</t>
  </si>
  <si>
    <t>트로피컬한 칵테일 베이스로 추천합니다.</t>
    <phoneticPr fontId="1" type="noConversion"/>
  </si>
  <si>
    <t>디플로마티코 익스클루시바</t>
  </si>
  <si>
    <t>Diplomatico Reserva Exclusiva Rum</t>
    <phoneticPr fontId="1" type="noConversion"/>
  </si>
  <si>
    <t>https://img.thewhiskyexchange.com/900/rum_dip1.jpg</t>
  </si>
  <si>
    <t>니트 또는 온더락스타일로 그냥 먹거나 올드패션드로 만들어 먹는 것을 추천합니다.</t>
    <phoneticPr fontId="1" type="noConversion"/>
  </si>
  <si>
    <t>https://img.thewhiskyexchange.com/900/rum_bac92.jpg</t>
  </si>
  <si>
    <t>바카디 슈페리얼</t>
    <phoneticPr fontId="1" type="noConversion"/>
  </si>
  <si>
    <t>Bacardi Superior</t>
    <phoneticPr fontId="1" type="noConversion"/>
  </si>
  <si>
    <t>화이트럼으로 모히또를 만들어 마시는 것을 추천합니다.</t>
    <phoneticPr fontId="1" type="noConversion"/>
  </si>
  <si>
    <t>카차카 51</t>
    <phoneticPr fontId="1" type="noConversion"/>
  </si>
  <si>
    <t>Cachaca 51</t>
    <phoneticPr fontId="1" type="noConversion"/>
  </si>
  <si>
    <t>브라질 국민주로, 카이피리냐 칵테일 베이스로 잘 알려져있다.</t>
    <phoneticPr fontId="1" type="noConversion"/>
  </si>
  <si>
    <t>http://wine1865.co.kr/upload/p_image/b/P0714-677.jpg</t>
    <phoneticPr fontId="1" type="noConversion"/>
  </si>
  <si>
    <t>보드카</t>
    <phoneticPr fontId="1" type="noConversion"/>
  </si>
  <si>
    <t>Vodka</t>
    <phoneticPr fontId="1" type="noConversion"/>
  </si>
  <si>
    <t>Ketel One Vodka</t>
    <phoneticPr fontId="1" type="noConversion"/>
  </si>
  <si>
    <t>케텔 원</t>
    <phoneticPr fontId="1" type="noConversion"/>
  </si>
  <si>
    <t>https://img.thewhiskyexchange.com/900/vodka_ket1.jpg</t>
  </si>
  <si>
    <t>온더락 스타일로 얼음과 라임 한조각을 넣어마신다.</t>
    <phoneticPr fontId="1" type="noConversion"/>
  </si>
  <si>
    <t>스미노프 No.21</t>
    <phoneticPr fontId="1" type="noConversion"/>
  </si>
  <si>
    <t>Smirnoff Red Vodka</t>
    <phoneticPr fontId="1" type="noConversion"/>
  </si>
  <si>
    <t>https://img.thewhiskyexchange.com/900/vodka_smi3.jpg</t>
  </si>
  <si>
    <t>모스코뮬(moscow mule) 칵테일을 주로 만들어 먹는다.</t>
    <phoneticPr fontId="1" type="noConversion"/>
  </si>
  <si>
    <t>스미노프 블랙</t>
    <phoneticPr fontId="1" type="noConversion"/>
  </si>
  <si>
    <t>https://img.thewhiskyexchange.com/900/vodka_smi14.jpg</t>
  </si>
  <si>
    <t>보드카 토닉 스타일로 먹는 것을 추천한다.</t>
    <phoneticPr fontId="1" type="noConversion"/>
  </si>
  <si>
    <t>Smirnoff Black Label Vodka</t>
    <phoneticPr fontId="1" type="noConversion"/>
  </si>
  <si>
    <t>시로크</t>
    <phoneticPr fontId="1" type="noConversion"/>
  </si>
  <si>
    <t>https://img.thewhiskyexchange.com/900/vodka_cir2.jpg</t>
  </si>
  <si>
    <t>Ciroc Vodka</t>
    <phoneticPr fontId="1" type="noConversion"/>
  </si>
  <si>
    <t>레몬 혹은 라임향이 난다.</t>
    <phoneticPr fontId="1" type="noConversion"/>
  </si>
  <si>
    <t>앱솔루트 오리지날</t>
    <phoneticPr fontId="1" type="noConversion"/>
  </si>
  <si>
    <t>Absolut Vodka</t>
    <phoneticPr fontId="1" type="noConversion"/>
  </si>
  <si>
    <t>https://img.thewhiskyexchange.com/900/vodka_abs1.jpg</t>
  </si>
  <si>
    <t>크렌베리 주스나 다른 주스에 섞어서 마시는 걸 추천합니다.</t>
    <phoneticPr fontId="1" type="noConversion"/>
  </si>
  <si>
    <t>https://img.thewhiskyexchange.com/900/vodka_gre14.jpg</t>
  </si>
  <si>
    <t>그레이 구스</t>
    <phoneticPr fontId="1" type="noConversion"/>
  </si>
  <si>
    <t>Grey Goose Vodka</t>
    <phoneticPr fontId="1" type="noConversion"/>
  </si>
  <si>
    <t>깔끔한 맛, 부드러운 목 넘김이 특징이다.</t>
    <phoneticPr fontId="1" type="noConversion"/>
  </si>
  <si>
    <t>벨베디어</t>
    <phoneticPr fontId="1" type="noConversion"/>
  </si>
  <si>
    <t>잡맛이 없고 깔끔한 것이 특징으로 혀 끝에서 좀 더 순하며 부드러운 맛을 내고 키스 오브 파이어에 잘어울립니다.</t>
    <phoneticPr fontId="1" type="noConversion"/>
  </si>
  <si>
    <t>https://img.thewhiskyexchange.com/900/vodka_bel50.jpg</t>
  </si>
  <si>
    <t>Belvedere Vodka</t>
    <phoneticPr fontId="1" type="noConversion"/>
  </si>
  <si>
    <t>스톨리치나야</t>
    <phoneticPr fontId="1" type="noConversion"/>
  </si>
  <si>
    <t>Stolichnaya Red Vodka</t>
    <phoneticPr fontId="1" type="noConversion"/>
  </si>
  <si>
    <t>https://img.thewhiskyexchange.com/900/vodka_sto5.jpg</t>
  </si>
  <si>
    <t>밀과 호밀이 원재료인 러시아산 보드카의 대명사이다.</t>
    <phoneticPr fontId="1" type="noConversion"/>
  </si>
  <si>
    <t>브랜디</t>
    <phoneticPr fontId="1" type="noConversion"/>
  </si>
  <si>
    <t>Brandy</t>
    <phoneticPr fontId="1" type="noConversion"/>
  </si>
  <si>
    <t>https://images.absolutdrinks.com/ingredient-images/Raw/Absolut/742f3e06-65fd-45ad-a4ee-06496988cc97.jpg?imwidth=500</t>
    <phoneticPr fontId="1" type="noConversion"/>
  </si>
  <si>
    <t>Tequila tonic</t>
    <phoneticPr fontId="1" type="noConversion"/>
  </si>
  <si>
    <t>가니쉬로 레몬 혹은 라임</t>
    <phoneticPr fontId="1" type="noConversion"/>
  </si>
  <si>
    <t>롱 아일랜드 아이스 티</t>
    <phoneticPr fontId="1" type="noConversion"/>
  </si>
  <si>
    <t>https://i0.wp.com/blockinpress.com/wp-content/uploads/2018/08/shutterstock_583231501.jpg?fit=1000%2C667&amp;ssl=1</t>
    <phoneticPr fontId="1" type="noConversion"/>
  </si>
  <si>
    <t>Long island iced tea</t>
    <phoneticPr fontId="1" type="noConversion"/>
  </si>
  <si>
    <t>https://img1.daumcdn.net/thumb/R720x0.q80/?scode=mtistory2&amp;fname=http%3A%2F%2Fcfile21.uf.tistory.com%2Fimage%2F991A1E495A60720B077EEF</t>
    <phoneticPr fontId="1" type="noConversion"/>
  </si>
  <si>
    <t>Margarita</t>
    <phoneticPr fontId="1" type="noConversion"/>
  </si>
  <si>
    <t>마가리타</t>
    <phoneticPr fontId="1" type="noConversion"/>
  </si>
  <si>
    <t>마가리타 글라스 가장자리에 라임즙을 바르고 소금을 묻힙니다.</t>
    <phoneticPr fontId="1" type="noConversion"/>
  </si>
  <si>
    <t>잔에 얼음을 넣고 잔을 차갑게 해둡니다.</t>
    <phoneticPr fontId="1" type="noConversion"/>
  </si>
  <si>
    <t>얼음없이 칵테일 셰이커에 재료를 넣고 흔듭니다.</t>
    <phoneticPr fontId="1" type="noConversion"/>
  </si>
  <si>
    <t>칵테일 쉐이커에 얼음을 넣고 다시 흔듭니다.</t>
    <phoneticPr fontId="1" type="noConversion"/>
  </si>
  <si>
    <t>데킬라와 오렌지 주스를 붓고 젓습니다.</t>
    <phoneticPr fontId="1" type="noConversion"/>
  </si>
  <si>
    <t>일출 그라데이션 효과를 위해 부드럽게 젓습니다.</t>
    <phoneticPr fontId="1" type="noConversion"/>
  </si>
  <si>
    <t>데킬라와 레몬 주스를 붓고 젓습니다.</t>
    <phoneticPr fontId="1" type="noConversion"/>
  </si>
  <si>
    <t>일몰 그라데이션 효과를 위해 부드럽게 젓습니다.</t>
    <phoneticPr fontId="1" type="noConversion"/>
  </si>
  <si>
    <t>데킬라 위에 탄산수를 넣습니다.</t>
    <phoneticPr fontId="1" type="noConversion"/>
  </si>
  <si>
    <t>재료를 하이볼 잔에 넣습니다.</t>
    <phoneticPr fontId="1" type="noConversion"/>
  </si>
  <si>
    <t>가니쉬로 레몬이나 라임을 넣습니다.</t>
    <phoneticPr fontId="1" type="noConversion"/>
  </si>
  <si>
    <t>콜린스 잔에 얼음 적당량을 넣습니다.</t>
    <phoneticPr fontId="1" type="noConversion"/>
  </si>
  <si>
    <t>레몬 주스와 콜라를 제외한 술을 잔에 넣습니다.</t>
    <phoneticPr fontId="1" type="noConversion"/>
  </si>
  <si>
    <t>레몬 주스를 넣고 섞습니다.</t>
    <phoneticPr fontId="1" type="noConversion"/>
  </si>
  <si>
    <t>잔의 남은 공간을 콜라로 채웁니다.</t>
    <phoneticPr fontId="1" type="noConversion"/>
  </si>
  <si>
    <t>가니쉬로 레몬을 장식합나다.</t>
    <phoneticPr fontId="1" type="noConversion"/>
  </si>
  <si>
    <t>칵테일 쉐이커에 얼음을 넣고 가니쉬를 제외한 재료를 넣고 흔듭니다.</t>
    <phoneticPr fontId="1" type="noConversion"/>
  </si>
  <si>
    <t>마가리타 잔에 있는 얼음을 비우고 흔들어준 칵테일을 잔에 넣습니다.</t>
    <phoneticPr fontId="1" type="noConversion"/>
  </si>
  <si>
    <t>라임으로 가니쉬 해줍니다.</t>
    <phoneticPr fontId="1" type="noConversion"/>
  </si>
  <si>
    <t>마타도르</t>
    <phoneticPr fontId="1" type="noConversion"/>
  </si>
  <si>
    <t>투우사라는 뜻으로 데킬라의 무거운 맛을 파인애플의 향으로 잘 살려서 약간 단맛이 나는 칵테일 입니다. 종종 영어식으로 '매터도어'라고 표기하는 경우도 있으나 잘못된 표기입니다.</t>
    <phoneticPr fontId="1" type="noConversion"/>
  </si>
  <si>
    <t>https://cdn.diffords.com/contrib/stock-images/2018/05/5af30b16757f7.jpg</t>
    <phoneticPr fontId="1" type="noConversion"/>
  </si>
  <si>
    <t>Matdor</t>
    <phoneticPr fontId="1" type="noConversion"/>
  </si>
  <si>
    <t>온더락 잔에 얼음을 넣어줍니다.</t>
    <phoneticPr fontId="1" type="noConversion"/>
  </si>
  <si>
    <t>칵테일 쉐이커에 가니쉬를 제외한 재료를 넣고 흔듭니다.</t>
    <phoneticPr fontId="1" type="noConversion"/>
  </si>
  <si>
    <t>파인애플 조각과 체리를 가니쉬 해줍니다.</t>
    <phoneticPr fontId="1" type="noConversion"/>
  </si>
  <si>
    <t>가니쉬로 파인애플, 체리</t>
    <phoneticPr fontId="1" type="noConversion"/>
  </si>
  <si>
    <t>Mexicola</t>
    <phoneticPr fontId="1" type="noConversion"/>
  </si>
  <si>
    <t>https://i.pinimg.com/originals/79/5d/21/795d212e242a854357931a108cea8dd4.jpg</t>
    <phoneticPr fontId="1" type="noConversion"/>
  </si>
  <si>
    <t>가니쉬 라임</t>
    <phoneticPr fontId="1" type="noConversion"/>
  </si>
  <si>
    <t>멕시콜라</t>
    <phoneticPr fontId="1" type="noConversion"/>
  </si>
  <si>
    <t>가니쉬 라임 또는 레몬</t>
    <phoneticPr fontId="1" type="noConversion"/>
  </si>
  <si>
    <t>레몬이나 라임으로 가니쉬합니다.</t>
    <phoneticPr fontId="1" type="noConversion"/>
  </si>
  <si>
    <t>모킹버드</t>
    <phoneticPr fontId="1" type="noConversion"/>
  </si>
  <si>
    <t>Mocking bird</t>
    <phoneticPr fontId="1" type="noConversion"/>
  </si>
  <si>
    <t>https://chowhound3.cbsistatic.com/resize/38c12270c6c77a3817419b29207a58d6c76204d5/2006/09/rcp_cocktail_mockingbird_210x290.jpg?fit=bounds&amp;width=640</t>
    <phoneticPr fontId="1" type="noConversion"/>
  </si>
  <si>
    <t>마티니 잔에 얼음을 넣고 잔을 차갑게 합니다.</t>
    <phoneticPr fontId="1" type="noConversion"/>
  </si>
  <si>
    <t>믹싱 글라스에 재료를 넣고 쉐이킹합니다.</t>
    <phoneticPr fontId="1" type="noConversion"/>
  </si>
  <si>
    <t>마티니 잔의 얼음을 버리고 칵테일을 넣습니다.</t>
    <phoneticPr fontId="1" type="noConversion"/>
  </si>
  <si>
    <t>https://img.freepik.com/free-photo/two-glasses-of-blue-cocktail-in-on-dark-wooden-background_112977-531.jpg?size=626&amp;ext=jpg</t>
    <phoneticPr fontId="1" type="noConversion"/>
  </si>
  <si>
    <t>바카라</t>
    <phoneticPr fontId="1" type="noConversion"/>
  </si>
  <si>
    <t>블루 마가리타</t>
    <phoneticPr fontId="1" type="noConversion"/>
  </si>
  <si>
    <t>Baccarat</t>
    <phoneticPr fontId="1" type="noConversion"/>
  </si>
  <si>
    <t>Blue margarita</t>
    <phoneticPr fontId="1" type="noConversion"/>
  </si>
  <si>
    <t>https://i2.wp.com/bennys-drawer.com/wp-content/uploads/2019/08/yuanbin-du-eN6_2u8Pcrc-unsplash-min.jpg?fit=640%2C427&amp;ssl=1</t>
    <phoneticPr fontId="1" type="noConversion"/>
  </si>
  <si>
    <t>선 번</t>
    <phoneticPr fontId="1" type="noConversion"/>
  </si>
  <si>
    <t>https://www.bluechairbayrum.com/wp-content/uploads/2017/03/SUNBURN-copy.png</t>
    <phoneticPr fontId="1" type="noConversion"/>
  </si>
  <si>
    <t>Sunburn</t>
    <phoneticPr fontId="1" type="noConversion"/>
  </si>
  <si>
    <t>하이볼 잔에 칵테일을 넣습니다.</t>
    <phoneticPr fontId="1" type="noConversion"/>
  </si>
  <si>
    <t>과일로 가니쉬 해줍니다.</t>
    <phoneticPr fontId="1" type="noConversion"/>
  </si>
  <si>
    <t>가니쉬로 라임, 체리, 오렌지 추가</t>
    <phoneticPr fontId="1" type="noConversion"/>
  </si>
  <si>
    <t>Straw hat</t>
    <phoneticPr fontId="1" type="noConversion"/>
  </si>
  <si>
    <t>https://newsimg.hankookilbo.com/cms/articlerelease/2018/09/26/201809261801038677_18.jpg</t>
    <phoneticPr fontId="1" type="noConversion"/>
  </si>
  <si>
    <t>스트로우 햇</t>
    <phoneticPr fontId="1" type="noConversion"/>
  </si>
  <si>
    <t>칵테일 쉐이커에 재료를 넣고 흔듭니다.</t>
    <phoneticPr fontId="1" type="noConversion"/>
  </si>
  <si>
    <t>Sloe tequila</t>
    <phoneticPr fontId="1" type="noConversion"/>
  </si>
  <si>
    <t>슬로 데킬라</t>
    <phoneticPr fontId="1" type="noConversion"/>
  </si>
  <si>
    <t>잘게 부순 얼음과 칵테일을 잔에 넣습니다.</t>
    <phoneticPr fontId="1" type="noConversion"/>
  </si>
  <si>
    <t>오이로 가니쉬합니다.</t>
    <phoneticPr fontId="1" type="noConversion"/>
  </si>
  <si>
    <t>가니쉬 오이</t>
    <phoneticPr fontId="1" type="noConversion"/>
  </si>
  <si>
    <t>https://www.liquor.com/thmb/sV0rYbLFAcGvdm4d4M8KGDRwJUE=/720x720/filters:no_upscale():max_bytes(150000):strip_icc()/__opt__aboutcom__coeus__resources__content_migration__liquor__2016__04__20130641__10-Essential-Cocktails-for-Cinco-de-Mayo-the-firecracker-watermelon-lime-and-cucumber-720x720-slideshow-9382cd32818d4f1baa741009067f1ac2.jpg</t>
    <phoneticPr fontId="1" type="noConversion"/>
  </si>
  <si>
    <t>Cinco de mayo</t>
    <phoneticPr fontId="1" type="noConversion"/>
  </si>
  <si>
    <t>가니쉬 라임, 소금</t>
    <phoneticPr fontId="1" type="noConversion"/>
  </si>
  <si>
    <t>싱코 데 마요</t>
    <phoneticPr fontId="1" type="noConversion"/>
  </si>
  <si>
    <t>마가리타 잔 가장자리에 라임즙을 바르고 소금을 묻힙니다.</t>
    <phoneticPr fontId="1" type="noConversion"/>
  </si>
  <si>
    <t>아이스브레이커</t>
    <phoneticPr fontId="1" type="noConversion"/>
  </si>
  <si>
    <t>https://imagesvc.meredithcorp.io/v3/mm/image?q=85&amp;c=sc&amp;poi=face&amp;w=300&amp;h=300&amp;url=https%3A%2F%2Fstatic.onecms.io%2Fwp-content%2Fuploads%2Fsites%2F9%2F2013%2F12%2F06%2F2011-xl-cocktails-tequila-straw-cobbler.jpg</t>
    <phoneticPr fontId="1" type="noConversion"/>
  </si>
  <si>
    <t>Ice breaker</t>
    <phoneticPr fontId="1" type="noConversion"/>
  </si>
  <si>
    <t>가니쉬 딸기</t>
    <phoneticPr fontId="1" type="noConversion"/>
  </si>
  <si>
    <t>믹싱 글라스에서 가니쉬를 제외한 재료를 넣고 섞습니다.</t>
    <phoneticPr fontId="1" type="noConversion"/>
  </si>
  <si>
    <t>자몽과 꿀, 초콜릿의 깔루아와 데켈라의 조합을 느낄 수 있는 칵테일 입니다.</t>
    <phoneticPr fontId="1" type="noConversion"/>
  </si>
  <si>
    <t>아즈텍 마티니</t>
    <phoneticPr fontId="1" type="noConversion"/>
  </si>
  <si>
    <t>Aztex maritini</t>
    <phoneticPr fontId="1" type="noConversion"/>
  </si>
  <si>
    <t>https://1.bp.blogspot.com/-OT8WchCLU_c/TxYpRk0oLGI/AAAAAAABJdM/HhpDT4pMamk/s1600/IMG_7232.JPG</t>
    <phoneticPr fontId="1" type="noConversion"/>
  </si>
  <si>
    <t>믹싱쉐이커에 재료를 넣고 섞습니다.</t>
    <phoneticPr fontId="1" type="noConversion"/>
  </si>
  <si>
    <t>마티니 잔에 칵테일을 따릅니다.</t>
    <phoneticPr fontId="1" type="noConversion"/>
  </si>
  <si>
    <t>https://www.liquor.com/thmb/q5-e72cuLKgWvJtsxRTpzqIVfUM=/720x720/filters:fill(auto,1)/__opt__aboutcom__coeus__resources__content_migration__liquor__2016__03__28104153__el-diablo-720x720-recipe-e9f133dcfbc5488b8025374ee609ec0a.jpg</t>
    <phoneticPr fontId="1" type="noConversion"/>
  </si>
  <si>
    <t>El diablo</t>
    <phoneticPr fontId="1" type="noConversion"/>
  </si>
  <si>
    <t xml:space="preserve">크렘 드 카시스와 진저에일이 들어가 상큼하고도 생강 향으로 개운함을 느낄 수 있는 칵테일입니다. 처음 이 칵테일이 세상에 알려진 것은 1946년대 출판된 ‘빅 트레이더의 음식과 음료(Trader Vic’s Book of Food and Drink)’ 이라는 저서로부터이며, 책의 내용 중 ‘멕시칸’ 이라 언급한 것으로 보아 칵테일의 국적은 멕시코로 추정되고 있습니다. </t>
    <phoneticPr fontId="1" type="noConversion"/>
  </si>
  <si>
    <t>엘 디아블로</t>
    <phoneticPr fontId="1" type="noConversion"/>
  </si>
  <si>
    <t>하이볼 잔에 얼음을 채웁니다.</t>
    <phoneticPr fontId="1" type="noConversion"/>
  </si>
  <si>
    <t>진저 에일과 가니쉬를 제외한 재료를 칵테일 쉐이커에 넣고 흔듭니다.</t>
    <phoneticPr fontId="1" type="noConversion"/>
  </si>
  <si>
    <t>이후 진저 에일을 원하는 만큼 따라줍니다.</t>
    <phoneticPr fontId="1" type="noConversion"/>
  </si>
  <si>
    <t>블랙베리나 레몬으로 가니쉬 합니다.</t>
    <phoneticPr fontId="1" type="noConversion"/>
  </si>
  <si>
    <t>가니쉬 블랙베리, 라임, 레몬 중 하나</t>
    <phoneticPr fontId="1" type="noConversion"/>
  </si>
  <si>
    <t>아즈택 블러드에서 마티니로 변경</t>
    <phoneticPr fontId="1" type="noConversion"/>
  </si>
  <si>
    <t>El toro loco</t>
    <phoneticPr fontId="1" type="noConversion"/>
  </si>
  <si>
    <t>https://encrypted-tbn0.gstatic.com/images?q=tbn:ANd9GcRULtrKuJHNHFC8IDWvGayty1P1afGNwEcezA&amp;usqp=CAU</t>
    <phoneticPr fontId="1" type="noConversion"/>
  </si>
  <si>
    <t>엘 토로 로코</t>
    <phoneticPr fontId="1" type="noConversion"/>
  </si>
  <si>
    <t>모든 재료를 하이볼 잔에 넣고 젓습니다.</t>
    <phoneticPr fontId="1" type="noConversion"/>
  </si>
  <si>
    <t>자라나</t>
    <phoneticPr fontId="1" type="noConversion"/>
  </si>
  <si>
    <t>https://assets.punchdrink.com/wp-content/uploads/2018/03/Thumb-Karen-Fu-Studio-Freehand-Hotel-NYC-Cocktial-Recipe-1.jpg</t>
    <phoneticPr fontId="1" type="noConversion"/>
  </si>
  <si>
    <t>가니쉬 파인애플 또는 오렌지</t>
    <phoneticPr fontId="1" type="noConversion"/>
  </si>
  <si>
    <t>Jarana</t>
    <phoneticPr fontId="1" type="noConversion"/>
  </si>
  <si>
    <t>가니쉬로 파인애플이나 오렌지를 넣어줍니다.</t>
    <phoneticPr fontId="1" type="noConversion"/>
  </si>
  <si>
    <t>https://spoonuniversity.com/wp-content/uploads/sites/32/2015/11/Chimayo-1024x867.jpg</t>
    <phoneticPr fontId="1" type="noConversion"/>
  </si>
  <si>
    <t>Chimayo</t>
    <phoneticPr fontId="1" type="noConversion"/>
  </si>
  <si>
    <t>가니쉬 사과</t>
    <phoneticPr fontId="1" type="noConversion"/>
  </si>
  <si>
    <t>치마요</t>
    <phoneticPr fontId="1" type="noConversion"/>
  </si>
  <si>
    <t>가니쉬를 제외한 재료를 온더락 잔에 넣습니다.</t>
    <phoneticPr fontId="1" type="noConversion"/>
  </si>
  <si>
    <t>사과로 가니쉬합니다.</t>
    <phoneticPr fontId="1" type="noConversion"/>
  </si>
  <si>
    <t xml:space="preserve">Texas Tea는 롱 아일랜드 아이스 티 처럼 차가 안들어가는데 차맛이 난다 하여 붙여진 이름입니다. </t>
    <phoneticPr fontId="1" type="noConversion"/>
  </si>
  <si>
    <t>https://drinkedin.net/images/easyblog_images/62/Long-Island-Ice-Tea.jpg</t>
    <phoneticPr fontId="1" type="noConversion"/>
  </si>
  <si>
    <t>텍사스 티</t>
    <phoneticPr fontId="1" type="noConversion"/>
  </si>
  <si>
    <t>Texas tea</t>
    <phoneticPr fontId="1" type="noConversion"/>
  </si>
  <si>
    <t>https://image.freepik.com/free-photo/cocktail-of-fresh-pink-paloma_252124-20.jpg</t>
    <phoneticPr fontId="1" type="noConversion"/>
  </si>
  <si>
    <t>가니쉬 자몽</t>
    <phoneticPr fontId="1" type="noConversion"/>
  </si>
  <si>
    <t>Paloma</t>
    <phoneticPr fontId="1" type="noConversion"/>
  </si>
  <si>
    <t>팔로마</t>
    <phoneticPr fontId="1" type="noConversion"/>
  </si>
  <si>
    <t>하이볼 잔에 데킬라, 라임 주스, 자몽 주스를 넣고 젓습니다.</t>
    <phoneticPr fontId="1" type="noConversion"/>
  </si>
  <si>
    <t>자몽소다를 잔 가득 채우고 저어줍니다.</t>
    <phoneticPr fontId="1" type="noConversion"/>
  </si>
  <si>
    <t>자몽으로 가니쉬합니다.</t>
    <phoneticPr fontId="1" type="noConversion"/>
  </si>
  <si>
    <t>데킬라</t>
    <phoneticPr fontId="1" type="noConversion"/>
  </si>
  <si>
    <t>데킬라</t>
    <phoneticPr fontId="1" type="noConversion"/>
  </si>
  <si>
    <t>name_kor</t>
    <phoneticPr fontId="1" type="noConversion"/>
  </si>
  <si>
    <t>name_eng</t>
    <phoneticPr fontId="1" type="noConversion"/>
  </si>
  <si>
    <t>article_pk</t>
    <phoneticPr fontId="1" type="noConversion"/>
  </si>
  <si>
    <t>ingredient_pk</t>
    <phoneticPr fontId="1" type="noConversion"/>
  </si>
  <si>
    <t>pk_ingredient</t>
    <phoneticPr fontId="1" type="noConversion"/>
  </si>
  <si>
    <t>ml</t>
    <phoneticPr fontId="1" type="noConversion"/>
  </si>
  <si>
    <t>레몬 주스</t>
    <phoneticPr fontId="1" type="noConversion"/>
  </si>
  <si>
    <t>Lemon juice</t>
    <phoneticPr fontId="1" type="noConversion"/>
  </si>
  <si>
    <t>레몬 주스 또는 레몬즙은 레몬을 누르거나 짜서 낸 즙을 의미 합니다. 레몬을 직접 짜거나 판매되는 제품을 사용해도 무방합니다.</t>
    <phoneticPr fontId="1" type="noConversion"/>
  </si>
  <si>
    <t>https://www.cookiebebe.com/shopimages/cookiebebe/005005000015.jpg?1508998184</t>
    <phoneticPr fontId="1" type="noConversion"/>
  </si>
  <si>
    <t>설탕</t>
    <phoneticPr fontId="1" type="noConversion"/>
  </si>
  <si>
    <t>Suger</t>
    <phoneticPr fontId="1" type="noConversion"/>
  </si>
  <si>
    <t>https://file.mk.co.kr/meet/neds/2016/01/image_readtop_2016_40685_14528248092320291.jpg</t>
    <phoneticPr fontId="1" type="noConversion"/>
  </si>
  <si>
    <t>사탕수수나 사탕무에서 얻은 원당을 정제공장에 투입하여 만든 천연 감미료입니다. 단맛이 나며 다양한 종류의 음식에 쓰입니다.</t>
    <phoneticPr fontId="1" type="noConversion"/>
  </si>
  <si>
    <t>tsp</t>
    <phoneticPr fontId="1" type="noConversion"/>
  </si>
  <si>
    <t>데킬라 선라이즈</t>
    <phoneticPr fontId="1" type="noConversion"/>
  </si>
  <si>
    <t>오렌지 주스</t>
    <phoneticPr fontId="1" type="noConversion"/>
  </si>
  <si>
    <t>Orange juice</t>
  </si>
  <si>
    <t>https://pds.joins.com/news/component/htmlphoto_mmdata/201505/09/htm_201505091404630103011.jpg</t>
    <phoneticPr fontId="1" type="noConversion"/>
  </si>
  <si>
    <t>오렌지를 누르거나 짜서 만든 과일 주스 입니다. 오렌지를 직접 부숴서 만들거나 시판되는 제품을 구매해도 좋습니다.</t>
    <phoneticPr fontId="1" type="noConversion"/>
  </si>
  <si>
    <t>그레나딘 시럽</t>
    <phoneticPr fontId="1" type="noConversion"/>
  </si>
  <si>
    <t>https://image.auction.co.kr/itemimage/11/7a/c2/117ac28256.jpg</t>
    <phoneticPr fontId="1" type="noConversion"/>
  </si>
  <si>
    <t>Grenadine syrup</t>
    <phoneticPr fontId="1" type="noConversion"/>
  </si>
  <si>
    <t>석류의 과즙과 설탕으로 이루어진 무알콜 붉은 시럽입니다.</t>
    <phoneticPr fontId="1" type="noConversion"/>
  </si>
  <si>
    <t>데킬라 선셋</t>
    <phoneticPr fontId="1" type="noConversion"/>
  </si>
  <si>
    <t>pk_name</t>
    <phoneticPr fontId="1" type="noConversion"/>
  </si>
  <si>
    <t>데킬라 스톤 사워</t>
    <phoneticPr fontId="1" type="noConversion"/>
  </si>
  <si>
    <t>트리플 섹</t>
  </si>
  <si>
    <t>트리플 섹</t>
    <phoneticPr fontId="1" type="noConversion"/>
  </si>
  <si>
    <t>Triple sec</t>
    <phoneticPr fontId="1" type="noConversion"/>
  </si>
  <si>
    <t>https://products3.imgix.drizly.com/ci-arrow-triple-sec-e822dab76a9549b4.png?auto=format%2Ccompress&amp;fm=jpg&amp;q=20</t>
    <phoneticPr fontId="1" type="noConversion"/>
  </si>
  <si>
    <t>리큐르</t>
    <phoneticPr fontId="1" type="noConversion"/>
  </si>
  <si>
    <t>Liqueur</t>
    <phoneticPr fontId="1" type="noConversion"/>
  </si>
  <si>
    <t>카뮤</t>
    <phoneticPr fontId="1" type="noConversion"/>
  </si>
  <si>
    <t>https://img.thewhiskyexchange.com/900/cognc_cam53.jpg</t>
    <phoneticPr fontId="1" type="noConversion"/>
  </si>
  <si>
    <t>Camus V.S.O.P</t>
    <phoneticPr fontId="1" type="noConversion"/>
  </si>
  <si>
    <t>과일을 증류하여 오크통에 숙성한 증류스를 브랜디라 부르는데 프랑스 꼬냑지역에서 생산되었습니다. 카뮤는 여러 꼬냑 종류 중 하나입니다. 오크통 숙성 기간에 따라 등급이 정해집니다.</t>
    <phoneticPr fontId="1" type="noConversion"/>
  </si>
  <si>
    <t>https://www.kixdutyfree.jp/ko/images/item/2205500259_1.jpg</t>
    <phoneticPr fontId="1" type="noConversion"/>
  </si>
  <si>
    <t>마르텔</t>
    <phoneticPr fontId="1" type="noConversion"/>
  </si>
  <si>
    <t>Martell</t>
    <phoneticPr fontId="1" type="noConversion"/>
  </si>
  <si>
    <t>와인을 증류해서 만든 술로 은은한 포도향이 느껴지고 오크통 숙성으로 오크향도 은은하게 느낄 수 있습니다.</t>
    <phoneticPr fontId="1" type="noConversion"/>
  </si>
  <si>
    <t>https://img.thewhiskyexchange.com/900/cognc_rem209.jpg</t>
    <phoneticPr fontId="1" type="noConversion"/>
  </si>
  <si>
    <t>레미마르땡</t>
    <phoneticPr fontId="1" type="noConversion"/>
  </si>
  <si>
    <t>Remy martin</t>
    <phoneticPr fontId="1" type="noConversion"/>
  </si>
  <si>
    <t xml:space="preserve">대중적으로 알려진 코냑 중 하나로 다소 드라이한 맛이 특징입니다. </t>
    <phoneticPr fontId="1" type="noConversion"/>
  </si>
  <si>
    <t>https://img.thewhiskyexchange.com/900/brandy_ara2.jpg</t>
    <phoneticPr fontId="1" type="noConversion"/>
  </si>
  <si>
    <t>아라라트</t>
    <phoneticPr fontId="1" type="noConversion"/>
  </si>
  <si>
    <t>Ararat</t>
    <phoneticPr fontId="1" type="noConversion"/>
  </si>
  <si>
    <t xml:space="preserve">아르메니아에서 생산된 브랜디로 호도 나무통에 숙성되고 아르메니아 고원지대에서만 생산되는 흰색 포도 '키시밋'품종으로 만들어졌습니다. </t>
    <phoneticPr fontId="1" type="noConversion"/>
  </si>
  <si>
    <t>칼바도스</t>
    <phoneticPr fontId="1" type="noConversion"/>
  </si>
  <si>
    <t>Calvados</t>
    <phoneticPr fontId="1" type="noConversion"/>
  </si>
  <si>
    <t>https://img.thewhiskyexchange.com/900/calva_dro1980.jpg</t>
    <phoneticPr fontId="1" type="noConversion"/>
  </si>
  <si>
    <t xml:space="preserve">칼바도스 지역에서 생산되는 사과 증류수를 말합니다. </t>
    <phoneticPr fontId="1" type="noConversion"/>
  </si>
  <si>
    <t>블루 큐라소</t>
    <phoneticPr fontId="1" type="noConversion"/>
  </si>
  <si>
    <t>Blue curacao</t>
    <phoneticPr fontId="1" type="noConversion"/>
  </si>
  <si>
    <t>https://products0.imgix.drizly.com/ci-blue-curacao-de-kuyper-571a7df555aed3a7.png?auto=format%2Ccompress&amp;fm=jpg&amp;q=20</t>
    <phoneticPr fontId="1" type="noConversion"/>
  </si>
  <si>
    <t>파란색과 강렬한 오렌지색 향을 내는 리큐르입니다.</t>
    <phoneticPr fontId="1" type="noConversion"/>
  </si>
  <si>
    <t>화이트 큐라소</t>
    <phoneticPr fontId="1" type="noConversion"/>
  </si>
  <si>
    <t>White curacao</t>
    <phoneticPr fontId="1" type="noConversion"/>
  </si>
  <si>
    <t>https://image.biccamera.com/img/00000001948213_A01.jpg?sr.dw=320&amp;sr.jqh=60&amp;sr.dh=320&amp;sr.mat=1</t>
    <phoneticPr fontId="1" type="noConversion"/>
  </si>
  <si>
    <t>건조시킨 오렌지 껍질을 이용하여 증류하여 만든 증류액에 여러 향료와 시럽 물을 섞어 만든 것입니다. 미국에서 생산되는 트러플 섹과 프랑스에서 생산되는 꼬잉뜨루는 화이트 큐라소와 동일한 제품입니다.</t>
    <phoneticPr fontId="1" type="noConversion"/>
  </si>
  <si>
    <t>오렌지 껍질과 설탕을 원료로 만들어졌습니다. 화이트 큐라소 리큐르에 오렌지 리큐르를 혼합한 것입니다.</t>
    <phoneticPr fontId="1" type="noConversion"/>
  </si>
  <si>
    <t>스위트 사워 믹서</t>
    <phoneticPr fontId="1" type="noConversion"/>
  </si>
  <si>
    <t>Sweet sour mixer</t>
    <phoneticPr fontId="1" type="noConversion"/>
  </si>
  <si>
    <t>https://thumbnail.10x10.co.kr/webimage/image/basic600/152/B001526498.jpg?cmd=thumb&amp;w=400&amp;h=400&amp;fit=true&amp;ws=false</t>
    <phoneticPr fontId="1" type="noConversion"/>
  </si>
  <si>
    <t xml:space="preserve">레몬 또는 라임 주스와 시럽으로 만들어졌습니다. 액상뿐만 아니라 가루형태도 존재합니다. </t>
    <phoneticPr fontId="1" type="noConversion"/>
  </si>
  <si>
    <t>방울</t>
    <phoneticPr fontId="1" type="noConversion"/>
  </si>
  <si>
    <t>데킬라 슬래머</t>
    <phoneticPr fontId="1" type="noConversion"/>
  </si>
  <si>
    <t>탄산수</t>
    <phoneticPr fontId="1" type="noConversion"/>
  </si>
  <si>
    <t>Sparkling water</t>
    <phoneticPr fontId="1" type="noConversion"/>
  </si>
  <si>
    <t>https://blog.kakaocdn.net/dn/oWw96/btqD4zLxVeu/7dPTfHKSkPaB3BFSzMc0r0/img.jpg</t>
    <phoneticPr fontId="1" type="noConversion"/>
  </si>
  <si>
    <t>탄산가스를 함유하고 있는 물이거나 먹는 물에 탄산가스를 주입한 음료를 말합니다.</t>
    <phoneticPr fontId="1" type="noConversion"/>
  </si>
  <si>
    <t>데킬라</t>
    <phoneticPr fontId="1" type="noConversion"/>
  </si>
  <si>
    <t>Tonic water</t>
    <phoneticPr fontId="1" type="noConversion"/>
  </si>
  <si>
    <t>https://www.londondrugs.com/on/demandware.static/-/Sites-londondrugs-master/default/dwa044583d/products/L8802191/large/L8802191.JPG</t>
    <phoneticPr fontId="1" type="noConversion"/>
  </si>
  <si>
    <t>탄산수에 각종 향초류와 감귤류의 과피 추출물 및 당분을 첨가하여 조제한 청량 음료입니다.</t>
    <phoneticPr fontId="1" type="noConversion"/>
  </si>
  <si>
    <t>토닉 워터</t>
    <phoneticPr fontId="1" type="noConversion"/>
  </si>
  <si>
    <t>진</t>
    <phoneticPr fontId="1" type="noConversion"/>
  </si>
  <si>
    <t>보드카</t>
    <phoneticPr fontId="1" type="noConversion"/>
  </si>
  <si>
    <t>화이트 럼</t>
    <phoneticPr fontId="1" type="noConversion"/>
  </si>
  <si>
    <t>화이트 럼</t>
    <phoneticPr fontId="1" type="noConversion"/>
  </si>
  <si>
    <t>콜라</t>
    <phoneticPr fontId="1" type="noConversion"/>
  </si>
  <si>
    <t>https://encrypted-tbn0.gstatic.com/images?q=tbn:ANd9GcSZamW9IutTlrahVbPXdQuptXsWBFMMVvxh5w&amp;usqp=CAU</t>
    <phoneticPr fontId="1" type="noConversion"/>
  </si>
  <si>
    <t>Cola</t>
    <phoneticPr fontId="1" type="noConversion"/>
  </si>
  <si>
    <t>캐러멜로 색을 내고 카페인이 들어간 달콤한 탄산 음료입니다. 초기에 카페인을 넣기 위해 콜라나무 열매를 사용한 것에서 이름이 비롯되었습니다.</t>
    <phoneticPr fontId="1" type="noConversion"/>
  </si>
  <si>
    <t>라임 주스</t>
    <phoneticPr fontId="1" type="noConversion"/>
  </si>
  <si>
    <t>Lime juice</t>
    <phoneticPr fontId="1" type="noConversion"/>
  </si>
  <si>
    <t>https://lh3.googleusercontent.com/proxy/HU30fQPd5vcKGXehsU6X7bVzwZOSKwGWuscs9NZsbjtnVWsD_UryBKltTlj_4N5mYksbMbSDw7JkIRse-_iKeR1d-MJxhPkpAOa9iIGkK_zGZJncgF8</t>
    <phoneticPr fontId="1" type="noConversion"/>
  </si>
  <si>
    <t>라임을 누르거나 짜서 낸 즙입니다. 라임을 직접 부숴서 만들 수 도 있고 시판 제품을 구매할 수 있습니다.</t>
    <phoneticPr fontId="1" type="noConversion"/>
  </si>
  <si>
    <t>파인애플 주스</t>
    <phoneticPr fontId="1" type="noConversion"/>
  </si>
  <si>
    <t>Pineapple juice</t>
    <phoneticPr fontId="1" type="noConversion"/>
  </si>
  <si>
    <t>https://image.freepik.com/free-photo/fresh-pineapple-juice_1339-99861.jpg</t>
    <phoneticPr fontId="1" type="noConversion"/>
  </si>
  <si>
    <t>파인애플</t>
    <phoneticPr fontId="1" type="noConversion"/>
  </si>
  <si>
    <t>멕시콜라</t>
    <phoneticPr fontId="1" type="noConversion"/>
  </si>
  <si>
    <t>모킹버드</t>
    <phoneticPr fontId="1" type="noConversion"/>
  </si>
  <si>
    <t>https://blog.kakaocdn.net/dn/qc9NP/btqzozBzweY/WGWHOooJzwcOC7ruz8sy31/img.jpg</t>
    <phoneticPr fontId="1" type="noConversion"/>
  </si>
  <si>
    <t>크렘 드 멘트 그린</t>
    <phoneticPr fontId="1" type="noConversion"/>
  </si>
  <si>
    <t>박하잎에서 추출한 박하오일을 당분과 함께 넣어 만든 리큐르 입니다. 그린은 녹색을 첨가한 것 입니다.</t>
    <phoneticPr fontId="1" type="noConversion"/>
  </si>
  <si>
    <t>Creme de menthe green</t>
    <phoneticPr fontId="1" type="noConversion"/>
  </si>
  <si>
    <t>레몬</t>
    <phoneticPr fontId="1" type="noConversion"/>
  </si>
  <si>
    <t>Lemon</t>
    <phoneticPr fontId="1" type="noConversion"/>
  </si>
  <si>
    <t>https://lh3.googleusercontent.com/proxy/xDFYFXNIo9L_ILQz4h6IAqAAWHrTU0iTKEEV8wDtjHY81gV5kZ40WlLmSd6bx34nicsI8-PYWnkRdo6tavJ5Cpzc0aoRevCjhMCu5SX-D2Oxv9-8Juc</t>
    <phoneticPr fontId="1" type="noConversion"/>
  </si>
  <si>
    <t>https://t1.daumcdn.net/cfile/blog/99905F505BBD271906</t>
    <phoneticPr fontId="1" type="noConversion"/>
  </si>
  <si>
    <t>Lime</t>
    <phoneticPr fontId="1" type="noConversion"/>
  </si>
  <si>
    <t>라임</t>
    <phoneticPr fontId="1" type="noConversion"/>
  </si>
  <si>
    <t>오렌지</t>
    <phoneticPr fontId="1" type="noConversion"/>
  </si>
  <si>
    <t>체리</t>
    <phoneticPr fontId="1" type="noConversion"/>
  </si>
  <si>
    <t>오이</t>
    <phoneticPr fontId="1" type="noConversion"/>
  </si>
  <si>
    <t>소금</t>
    <phoneticPr fontId="1" type="noConversion"/>
  </si>
  <si>
    <t>자몽</t>
    <phoneticPr fontId="1" type="noConversion"/>
  </si>
  <si>
    <t>사과</t>
    <phoneticPr fontId="1" type="noConversion"/>
  </si>
  <si>
    <t>블랙배리</t>
    <phoneticPr fontId="1" type="noConversion"/>
  </si>
  <si>
    <t>과일의 종류입니다.</t>
    <phoneticPr fontId="1" type="noConversion"/>
  </si>
  <si>
    <t>염화 나트륨을 주성분으로 하는 짠맛의 물질입니다.</t>
    <phoneticPr fontId="1" type="noConversion"/>
  </si>
  <si>
    <t>Orange</t>
    <phoneticPr fontId="1" type="noConversion"/>
  </si>
  <si>
    <t>https://img1.daumcdn.net/thumb/R800x0/?scode=mtistory2&amp;fname=https%3A%2F%2Ft1.daumcdn.net%2Fcfile%2Ftistory%2F214DC34558F84CEC18</t>
    <phoneticPr fontId="1" type="noConversion"/>
  </si>
  <si>
    <t>https://post-phinf.pstatic.net/MjAxNzA2MDhfNDYg/MDAxNDk2OTEyMDU3MDQ3.mnkBYav9XtXIynKqct7HeGjS2Bklx3gJdV7jmd1SAJog.-ypbnulI072lZ5pQ8n0Mz8_ikDXHd2zkiY4hy_9nXFQg.JPEG/%EC%B2%B4%EB%A6%AC7.jpeg?type=w1200</t>
    <phoneticPr fontId="1" type="noConversion"/>
  </si>
  <si>
    <t>Cherry</t>
    <phoneticPr fontId="1" type="noConversion"/>
  </si>
  <si>
    <t>https://imgnn.seoul.co.kr/img/upload/2014/06/09/SSI_20140609135902.jpg</t>
    <phoneticPr fontId="1" type="noConversion"/>
  </si>
  <si>
    <t>Pineapple</t>
    <phoneticPr fontId="1" type="noConversion"/>
  </si>
  <si>
    <t>Cucumber</t>
    <phoneticPr fontId="1" type="noConversion"/>
  </si>
  <si>
    <t>http://t0.gstatic.com/licensed-image?q=tbn:ANd9GcRKbEGugdD7nHVKe8ral3aCv_0OGOUg4FgEQmU_a6s2sjK-WXTArSksaPPXvTo1LxeNS551URUsN4CXSEqFa68</t>
    <phoneticPr fontId="1" type="noConversion"/>
  </si>
  <si>
    <t>Salt</t>
    <phoneticPr fontId="1" type="noConversion"/>
  </si>
  <si>
    <t>Grapefruit</t>
    <phoneticPr fontId="1" type="noConversion"/>
  </si>
  <si>
    <t>Apple</t>
    <phoneticPr fontId="1" type="noConversion"/>
  </si>
  <si>
    <t>Blackberry</t>
    <phoneticPr fontId="1" type="noConversion"/>
  </si>
  <si>
    <t>https://lh3.googleusercontent.com/proxy/zSqTBXX2qv8JzrlApeUo4cBerpu6thYKGCNwO2aL2f5QADtRzhuy66jiDIGXsSOHMIL4zmS0akMkA3FuOTtIA4gOnt2YtCCY3X0yCT9mWZUQksfUF1JrUTEkhTqpyB4</t>
    <phoneticPr fontId="1" type="noConversion"/>
  </si>
  <si>
    <t>https://sc04.alicdn.com/kf/HTB1HHDUbinrK1RjSsziq6xptpXa2.jpg\</t>
    <phoneticPr fontId="1" type="noConversion"/>
  </si>
  <si>
    <t>https://3ner1e34iilsjdn1qohanunu-wpengine.netdna-ssl.com/wp-content/uploads/2018/11/grapefruit.jpg</t>
    <phoneticPr fontId="1" type="noConversion"/>
  </si>
  <si>
    <t>https://www.thesprucecrafts.com/thmb/X76BKNZAdN5P2dF5yUXaO6wSxU8=/2576x2576/smart/filters:no_upscale()/salt-from-the-sea-149456195-58adf8b75f9b58a3c9f8d6bd.jpg</t>
    <phoneticPr fontId="1" type="noConversion"/>
  </si>
  <si>
    <t>조각</t>
    <phoneticPr fontId="1" type="noConversion"/>
  </si>
  <si>
    <t>알</t>
    <phoneticPr fontId="1" type="noConversion"/>
  </si>
  <si>
    <t>크랜베리 주스</t>
    <phoneticPr fontId="1" type="noConversion"/>
  </si>
  <si>
    <t>붉은 색과 시큼한 맛이 나는 주스입니다.</t>
    <phoneticPr fontId="1" type="noConversion"/>
  </si>
  <si>
    <t>https://t1.daumcdn.net/cfile/tistory/9934353359EA0B170B</t>
    <phoneticPr fontId="1" type="noConversion"/>
  </si>
  <si>
    <t>Cranberry juice</t>
    <phoneticPr fontId="1" type="noConversion"/>
  </si>
  <si>
    <t>타바스코 소스</t>
    <phoneticPr fontId="1" type="noConversion"/>
  </si>
  <si>
    <t>핫소스의 종류입니다.</t>
    <phoneticPr fontId="1" type="noConversion"/>
  </si>
  <si>
    <t>Tabasco sauce</t>
    <phoneticPr fontId="1" type="noConversion"/>
  </si>
  <si>
    <t>https://lh3.googleusercontent.com/proxy/nWOmOhO0E-nirmc9cjRypnPfwTIP9yshy2pugj4-CCW6kdnlBlZ83nTJDe6iL0c-vo4bY03PH---cbpOKi03HJxIfsrogH3mmePutYX1Y4Sztuk-kYo</t>
    <phoneticPr fontId="1" type="noConversion"/>
  </si>
  <si>
    <t>토마토 주스</t>
    <phoneticPr fontId="1" type="noConversion"/>
  </si>
  <si>
    <t>https://photos.bigoven.com/recipe/hero/fresh-tomato-juice-1eac7e.jpg</t>
    <phoneticPr fontId="1" type="noConversion"/>
  </si>
  <si>
    <t>토마토를 으깨거나 갈아서 만든 주스입니다.</t>
    <phoneticPr fontId="1" type="noConversion"/>
  </si>
  <si>
    <t>Tomato juice</t>
    <phoneticPr fontId="1" type="noConversion"/>
  </si>
  <si>
    <t>후추</t>
    <phoneticPr fontId="1" type="noConversion"/>
  </si>
  <si>
    <t>https://www.healthifyme.com/blog/wp-content/uploads/2020/08/Black-Pepper.jpg</t>
    <phoneticPr fontId="1" type="noConversion"/>
  </si>
  <si>
    <t>Black pepper</t>
    <phoneticPr fontId="1" type="noConversion"/>
  </si>
  <si>
    <t>덩굴 식물의 열매로 양념에 쓰입니다.</t>
    <phoneticPr fontId="1" type="noConversion"/>
  </si>
  <si>
    <t>꼬집</t>
    <phoneticPr fontId="1" type="noConversion"/>
  </si>
  <si>
    <t>Sloe gin</t>
    <phoneticPr fontId="1" type="noConversion"/>
  </si>
  <si>
    <t>https://lh3.googleusercontent.com/proxy/UIJirWUD1qpdDy4WMz7tW8IfbrpZD_xGWQWTM0pGLBGUrwYxnrtaFCcm3i8IjTaUC9NgNvfdM6zdqCntl5POjsMAgunHaWR3W4j78BNzp4xtawBqEHwbhBtZ14hF99Y4FxuFbJ4bM-Vamies11wchwIAvJbPAsBwX-30OVyPwvT8SCMJtvMup8E08kRwlBs5GYyu76ZNRxeE-tt5yVmwkaXdrETKCc0y6lreQKNGxwIm4ick3DCqwZAZIOPdLCpG7_7_P-o5nXwyaS6YkeIfUtR7RJEXGZaFpPlLUBgg0g_nLvPhovH6ew</t>
    <phoneticPr fontId="1" type="noConversion"/>
  </si>
  <si>
    <t>슬로 진</t>
    <phoneticPr fontId="1" type="noConversion"/>
  </si>
  <si>
    <t>자두의 일종인 슬로(Sloe) 열매를 진에 담궈 향을 추출한 리큐르 입니다.</t>
    <phoneticPr fontId="1" type="noConversion"/>
  </si>
  <si>
    <t>자몽 주스</t>
    <phoneticPr fontId="1" type="noConversion"/>
  </si>
  <si>
    <t>Grapefruit juice</t>
    <phoneticPr fontId="1" type="noConversion"/>
  </si>
  <si>
    <t>https://lh3.googleusercontent.com/proxy/EB5hIVb5yJPJRUKzqEadnb5xnrQNJtVHdnTKoL_9O0up9xRjnQyNAuzBkEcFW9GWByj9QTFujhExAFsMuTT9xaKmGGmfQ5kZWr62rkxbOGNGx1ifHn5SWSgKls_no9lAdbnbGy2iEpO8af2gkRoTB--HtoQZydupPhVLgbwy-Y4PVCEBfM5-MzypdnP1nYskOAWUBYvHeSNWiDQuhL_-_x4gZUGIwhfB3Ig5S0Wsvvft5c7tqiH1gusGWIK9kJVX4WewxFAZ57WzhyVNEUUV6vFhMQWdVaAPxv4fEBUxyv-RuBsH8X30s59xNRz653AyUjr6BV8ayhVZnYIDfYNvMx-HP7Og8jI</t>
    <phoneticPr fontId="1" type="noConversion"/>
  </si>
  <si>
    <t>자몽을 짜거나 갈아서 낸 주스입니다. 직접 자몽을 갈거나 시판 제품을 구매할 수 있습니다.</t>
    <phoneticPr fontId="1" type="noConversion"/>
  </si>
  <si>
    <t>파인애플을 짜거나 갈아서 낸 주스입니다. 직접 파인애플을 갈아서 주스를 만들 수 도 있고 시판 제품을 구매할 수도 있습니다.</t>
    <phoneticPr fontId="1" type="noConversion"/>
  </si>
  <si>
    <t>Kahlúa</t>
    <phoneticPr fontId="1" type="noConversion"/>
  </si>
  <si>
    <t>깔루아</t>
    <phoneticPr fontId="1" type="noConversion"/>
  </si>
  <si>
    <t>https://m.wellbaking.com/web/product/big/201512/1348_shop1_537753.jpg</t>
    <phoneticPr fontId="1" type="noConversion"/>
  </si>
  <si>
    <t>멕시코 베라 크루즈의 커피 리큐르입니다. 럼, 설탕 및 100% 아라비카 커피가 포함되어 있습니다.</t>
    <phoneticPr fontId="1" type="noConversion"/>
  </si>
  <si>
    <t>꿀</t>
    <phoneticPr fontId="1" type="noConversion"/>
  </si>
  <si>
    <t>Honey</t>
    <phoneticPr fontId="1" type="noConversion"/>
  </si>
  <si>
    <t>꿀벌이 꽃의 밀선에서 빨아내어 축적한 감미료입니다.</t>
    <phoneticPr fontId="1" type="noConversion"/>
  </si>
  <si>
    <t>https://www.korea.kr/newsWeb/resources/attaches/2016.10/06/e592a863f11aa2b205e6665443e0ab29.jpg</t>
    <phoneticPr fontId="1" type="noConversion"/>
  </si>
  <si>
    <t>크렘 드 카시스</t>
    <phoneticPr fontId="1" type="noConversion"/>
  </si>
  <si>
    <t>Crème de cassis</t>
    <phoneticPr fontId="1" type="noConversion"/>
  </si>
  <si>
    <t>https://t1.daumcdn.net/cfile/blog/9953704D5BC60C0032</t>
    <phoneticPr fontId="1" type="noConversion"/>
  </si>
  <si>
    <t>까막까치밥 나무의 열매를 곱게 부순 후 술에 담그고 당분을 넣어 숙성 시킨 리큐르 입니다.</t>
    <phoneticPr fontId="1" type="noConversion"/>
  </si>
  <si>
    <t>진저 에일</t>
    <phoneticPr fontId="1" type="noConversion"/>
  </si>
  <si>
    <t>Ginger ale</t>
    <phoneticPr fontId="1" type="noConversion"/>
  </si>
  <si>
    <t>https://sippify.com.au/images/product/Bick%20%20Son%20Ginger%20Ale.jpg</t>
    <phoneticPr fontId="1" type="noConversion"/>
  </si>
  <si>
    <t>생강으로 향기와 맛을 내 카라멜로 착색한 무알콜의 탄산음료입니다.</t>
    <phoneticPr fontId="1" type="noConversion"/>
  </si>
  <si>
    <t>레드불</t>
    <phoneticPr fontId="1" type="noConversion"/>
  </si>
  <si>
    <t>Red bull</t>
    <phoneticPr fontId="1" type="noConversion"/>
  </si>
  <si>
    <t>레드불 유한회사가 제조하여 판매하는 카페인 에너지 음료입니다.</t>
    <phoneticPr fontId="1" type="noConversion"/>
  </si>
  <si>
    <t>https://image.auction.co.kr/itemimage/18/e1/7f/18e17fdd96.jpg</t>
    <phoneticPr fontId="1" type="noConversion"/>
  </si>
  <si>
    <t>딸기</t>
    <phoneticPr fontId="1" type="noConversion"/>
  </si>
  <si>
    <t>https://www.thermofisher.com/blog/food/wp-content/uploads/sites/5/2015/08/single_strawberry__isolated_on_a_white_background.jpg</t>
    <phoneticPr fontId="1" type="noConversion"/>
  </si>
  <si>
    <t>Strawberry</t>
    <phoneticPr fontId="1" type="noConversion"/>
  </si>
  <si>
    <t>블랙베리</t>
    <phoneticPr fontId="1" type="noConversion"/>
  </si>
  <si>
    <t>사과주</t>
    <phoneticPr fontId="1" type="noConversion"/>
  </si>
  <si>
    <t>Cider</t>
    <phoneticPr fontId="1" type="noConversion"/>
  </si>
  <si>
    <t>https://img1.daumcdn.net/thumb/R720x0.q80/?scode=mtistory2&amp;fname=http%3A%2F%2Fcfile9.uf.tistory.com%2Fimage%2F997475505B3B0A6A14A027</t>
  </si>
  <si>
    <t>사과 과즙을 발효시켜 만든 술입니다.</t>
    <phoneticPr fontId="1" type="noConversion"/>
  </si>
  <si>
    <t>럼</t>
    <phoneticPr fontId="1" type="noConversion"/>
  </si>
  <si>
    <t>위스키</t>
    <phoneticPr fontId="1" type="noConversion"/>
  </si>
  <si>
    <t>버번 위스키</t>
    <phoneticPr fontId="1" type="noConversion"/>
  </si>
  <si>
    <t>짐빔 화이트 버번 위스키</t>
    <phoneticPr fontId="1" type="noConversion"/>
  </si>
  <si>
    <t>https://mblogthumb-phinf.pstatic.net/MjAxODA2MTRfMjEx/MDAxNTI4OTU1MTE4MTA0.rxCxUg_cU_St1il_hpbj53Ij-3wQ1wVmFISQFsDH28Ug.4osFnVUYdVK_Oa_vScTRqHTpQWfc4fX8oxznC2e3dbcg.JPEG.ktip3545/IMG_0002.JPG?type=w800</t>
    <phoneticPr fontId="1" type="noConversion"/>
  </si>
  <si>
    <t>Bourbon whiskey</t>
    <phoneticPr fontId="1" type="noConversion"/>
  </si>
  <si>
    <t xml:space="preserve">Jim beam white label </t>
    <phoneticPr fontId="1" type="noConversion"/>
  </si>
  <si>
    <t>짐빔은 대중적으고 역사적 명성이 있는 미국의 위스키입니다. 그래서 미국에서는 우리나라의 소주와 비숫한 위치의 술로 자리잡혀 있습니다.</t>
    <phoneticPr fontId="1" type="noConversion"/>
  </si>
  <si>
    <t>https://lh3.googleusercontent.com/proxy/cNsTr4gFpF_dPem2DOVF7tROKUQJ1A2elkb9QMyv36xyopbEfr67Lqa6-Anypx8mBOepdQij0PkU0AoubBX37QOqzLRQhzOIZGLC8sBMQEvN4gYFu7k</t>
    <phoneticPr fontId="1" type="noConversion"/>
  </si>
  <si>
    <t>Grapefruit soda</t>
    <phoneticPr fontId="1" type="noConversion"/>
  </si>
  <si>
    <t>자몽소다</t>
    <phoneticPr fontId="1" type="noConversion"/>
  </si>
  <si>
    <t>자몽향 또는 자몽이 들어간 탄산 음료입니다.</t>
    <phoneticPr fontId="1" type="noConversion"/>
  </si>
  <si>
    <t>자몽 소다</t>
    <phoneticPr fontId="1" type="noConversion"/>
  </si>
  <si>
    <t>cup_pk</t>
    <phoneticPr fontId="1" type="noConversion"/>
  </si>
  <si>
    <t>type_kor</t>
    <phoneticPr fontId="1" type="noConversion"/>
  </si>
  <si>
    <t>type_eng</t>
    <phoneticPr fontId="1" type="noConversion"/>
  </si>
  <si>
    <t>size</t>
    <phoneticPr fontId="1" type="noConversion"/>
  </si>
  <si>
    <t>Shot glass</t>
    <phoneticPr fontId="1" type="noConversion"/>
  </si>
  <si>
    <t>샷 글래스</t>
    <phoneticPr fontId="1" type="noConversion"/>
  </si>
  <si>
    <t>하이볼 글래스</t>
    <phoneticPr fontId="1" type="noConversion"/>
  </si>
  <si>
    <t>슬링 글래스</t>
    <phoneticPr fontId="1" type="noConversion"/>
  </si>
  <si>
    <t>Sling glass</t>
    <phoneticPr fontId="1" type="noConversion"/>
  </si>
  <si>
    <t>Highball glass</t>
    <phoneticPr fontId="1" type="noConversion"/>
  </si>
  <si>
    <t>올드패션드</t>
    <phoneticPr fontId="1" type="noConversion"/>
  </si>
  <si>
    <t>Old fashioned glass</t>
    <phoneticPr fontId="1" type="noConversion"/>
  </si>
  <si>
    <t>언더락 글래스</t>
    <phoneticPr fontId="1" type="noConversion"/>
  </si>
  <si>
    <t>On the rock glass</t>
    <phoneticPr fontId="1" type="noConversion"/>
  </si>
  <si>
    <t>ml</t>
    <phoneticPr fontId="1" type="noConversion"/>
  </si>
  <si>
    <t>캔</t>
    <phoneticPr fontId="1" type="noConversion"/>
  </si>
  <si>
    <t>tsp</t>
    <phoneticPr fontId="1" type="noConversion"/>
  </si>
  <si>
    <t>콜린스 글래스</t>
    <phoneticPr fontId="1" type="noConversion"/>
  </si>
  <si>
    <t>Collins glass</t>
    <phoneticPr fontId="1" type="noConversion"/>
  </si>
  <si>
    <t>마티니 글래스</t>
    <phoneticPr fontId="1" type="noConversion"/>
  </si>
  <si>
    <t>Martini glass</t>
    <phoneticPr fontId="1" type="noConversion"/>
  </si>
  <si>
    <t>마가리타 글래스</t>
    <phoneticPr fontId="1" type="noConversion"/>
  </si>
  <si>
    <t>Margarita glass</t>
    <phoneticPr fontId="1" type="noConversion"/>
  </si>
  <si>
    <t>필스너 글래스</t>
    <phoneticPr fontId="1" type="noConversion"/>
  </si>
  <si>
    <t>Pilsner glass</t>
    <phoneticPr fontId="1" type="noConversion"/>
  </si>
  <si>
    <t>아이리쉬커피</t>
    <phoneticPr fontId="1" type="noConversion"/>
  </si>
  <si>
    <t>Irish coffee glass</t>
    <phoneticPr fontId="1" type="noConversion"/>
  </si>
  <si>
    <t>oz</t>
    <phoneticPr fontId="1" type="noConversion"/>
  </si>
  <si>
    <t>푸세카페 글래스</t>
    <phoneticPr fontId="1" type="noConversion"/>
  </si>
  <si>
    <t>Pousse café glass</t>
    <phoneticPr fontId="1" type="noConversion"/>
  </si>
  <si>
    <t>Brandy snifter</t>
    <phoneticPr fontId="1" type="noConversion"/>
  </si>
  <si>
    <t>브랜디 스나이퍼</t>
    <phoneticPr fontId="1" type="noConversion"/>
  </si>
  <si>
    <t>펀치 컵</t>
    <phoneticPr fontId="1" type="noConversion"/>
  </si>
  <si>
    <t>Punch cup</t>
    <phoneticPr fontId="1" type="noConversion"/>
  </si>
  <si>
    <t>코디얼 글래스</t>
    <phoneticPr fontId="1" type="noConversion"/>
  </si>
  <si>
    <t>Cordial glass</t>
    <phoneticPr fontId="1" type="noConversion"/>
  </si>
  <si>
    <t>화이트 와인 글래스</t>
    <phoneticPr fontId="1" type="noConversion"/>
  </si>
  <si>
    <t>White wine glass</t>
    <phoneticPr fontId="1" type="noConversion"/>
  </si>
  <si>
    <t>레드 와인 글래스</t>
    <phoneticPr fontId="1" type="noConversion"/>
  </si>
  <si>
    <t>Red Wine glass</t>
    <phoneticPr fontId="1" type="noConversion"/>
  </si>
  <si>
    <t>쉐리 글래스</t>
    <phoneticPr fontId="1" type="noConversion"/>
  </si>
  <si>
    <t>Sherry glass</t>
    <phoneticPr fontId="1" type="noConversion"/>
  </si>
  <si>
    <t>샴페인 플롯</t>
    <phoneticPr fontId="1" type="noConversion"/>
  </si>
  <si>
    <t>Champagne flute</t>
    <phoneticPr fontId="1" type="noConversion"/>
  </si>
  <si>
    <t>프렌치 파르페</t>
    <phoneticPr fontId="1" type="noConversion"/>
  </si>
  <si>
    <t>Prafait glass</t>
    <phoneticPr fontId="1" type="noConversion"/>
  </si>
  <si>
    <t>위스키사워 글래스</t>
    <phoneticPr fontId="1" type="noConversion"/>
  </si>
  <si>
    <t>Sour glass</t>
    <phoneticPr fontId="1" type="noConversion"/>
  </si>
  <si>
    <t>https://media.nisbets.com/asset/core/prodimage/large_new/gf920_bostonshotglass1.jpg</t>
    <phoneticPr fontId="1" type="noConversion"/>
  </si>
  <si>
    <t>https://img.thewhiskyexchange.com/900/glass_chi5.jpg</t>
    <phoneticPr fontId="1" type="noConversion"/>
  </si>
  <si>
    <t>https://www.yumania.ru/images/7/9/b/a/3/79ba346196e6f403a04d744250db58818688686f-main.jpeg</t>
    <phoneticPr fontId="1" type="noConversion"/>
  </si>
  <si>
    <t>https://johnsonhospitality.com.au/wp-content/uploads/2016/06/CASABLANCA355.jpg</t>
    <phoneticPr fontId="1" type="noConversion"/>
  </si>
  <si>
    <t>https://mixnparty.com/wp-content/uploads/2016/03/Rocks-Glass-Rental_compressed.jpg</t>
    <phoneticPr fontId="1" type="noConversion"/>
  </si>
  <si>
    <t>https://restomart.com/wp-content/uploads/2017/01/2063062.jpg</t>
    <phoneticPr fontId="1" type="noConversion"/>
  </si>
  <si>
    <t>https://www.ikea.com/ie/en/images/products/storsint-martini-glass-clear-glass__0800268_PE767839_S5.JPG</t>
    <phoneticPr fontId="1" type="noConversion"/>
  </si>
  <si>
    <t>https://www.arc-online.com/en-us/media/catalog/product/cache/394f734a6220a50fe0c060b78a87b444/u/s/US_Cachet_14.5oz_Margarita.jpg</t>
    <phoneticPr fontId="1" type="noConversion"/>
  </si>
  <si>
    <t>https://target.scene7.com/is/image/Target/GUEST_5f104fc8-bfc9-43a4-92aa-d38390a3df0a?wid=488&amp;hei=488&amp;fmt=pjpeg</t>
    <phoneticPr fontId="1" type="noConversion"/>
  </si>
  <si>
    <t>https://www.thewelllaidtable.com/wp-content/uploads/2018/01/irish-coffee-glass-24cl.jpg</t>
    <phoneticPr fontId="1" type="noConversion"/>
  </si>
  <si>
    <t>https://lh3.googleusercontent.com/proxy/q00kun_NiHh-qCEJrufBUEYmJukFTCrHVIaX1pxZRcWdkc_NWM0wg00h0tdpfdjN8b24qvugHXq3OKDFs0X5qirWo3gMdd0zDuxoOT2t216uVbDH</t>
    <phoneticPr fontId="1" type="noConversion"/>
  </si>
  <si>
    <t>https://broadwaypartyrental.com/wp-content/uploads/GLASS-BRANDY-SNIFTER-5OZ.jpg</t>
    <phoneticPr fontId="1" type="noConversion"/>
  </si>
  <si>
    <t>https://vinispartyrentals.com/wp-content/uploads/2019/06/glass-punch-cup.jpg</t>
    <phoneticPr fontId="1" type="noConversion"/>
  </si>
  <si>
    <t>https://vinispartyrentals.com/wp-content/uploads/2019/06/cordial-glass.jpg</t>
    <phoneticPr fontId="1" type="noConversion"/>
  </si>
  <si>
    <t>https://cdn.shopify.com/s/files/1/1945/4011/products/diva_white_wine_glass_1024x1024.jpg?v=1579606699</t>
    <phoneticPr fontId="1" type="noConversion"/>
  </si>
  <si>
    <t>https://media.tiffany.com/is/image/Tiffany/EcomItemL2/all-purpose-red-wine-glass-25486498_870856_ED_M.jpg?&amp;op_usm=2.0,1.0,6.0&amp;$cropN=0.1,0.1,0.8,0.8&amp;defaultImage=NoImageAvailableInternal&amp;</t>
    <phoneticPr fontId="1" type="noConversion"/>
  </si>
  <si>
    <t>https://cqpartyhire.com.au/wp-content/uploads/2018/06/Port-Sherry-Glass.jpg</t>
    <phoneticPr fontId="1" type="noConversion"/>
  </si>
  <si>
    <t>https://media.tiffany.com/is/image/Tiffany/EcomItemL2/champagne-flute-25358465_870846_ED_M.jpg</t>
    <phoneticPr fontId="1" type="noConversion"/>
  </si>
  <si>
    <t>https://www.crosbys.co.uk/images/products/1462809228-35185000.jpg</t>
    <phoneticPr fontId="1" type="noConversion"/>
  </si>
  <si>
    <t>cup</t>
    <phoneticPr fontId="1" type="noConversion"/>
  </si>
  <si>
    <t>언더락</t>
    <phoneticPr fontId="1" type="noConversion"/>
  </si>
  <si>
    <t>하이볼</t>
    <phoneticPr fontId="1" type="noConversion"/>
  </si>
  <si>
    <t>언더락 잔에 얼음을 채웁니다.</t>
    <phoneticPr fontId="1" type="noConversion"/>
  </si>
  <si>
    <t>언더락 잔에 부어 줍니다.</t>
    <phoneticPr fontId="1" type="noConversion"/>
  </si>
  <si>
    <t>샷</t>
    <phoneticPr fontId="1" type="noConversion"/>
  </si>
  <si>
    <t>https://dailyshotassets.s3-accelerate.amazonaws.com/media/cocktails/%25Y/%25m/%25d/6231068f-07e0-4441-bd13-f4598b03fd5f.jpg</t>
    <phoneticPr fontId="1" type="noConversion"/>
  </si>
  <si>
    <t>https://www.ehomebar.kr/web/product/tiny/%ED%8C%8C%EB%A5%B4%ED%8E%98%EC%9E%94.jpg</t>
    <phoneticPr fontId="1" type="noConversion"/>
  </si>
  <si>
    <t>파르페</t>
    <phoneticPr fontId="1" type="noConversion"/>
  </si>
  <si>
    <t>콜린스</t>
    <phoneticPr fontId="1" type="noConversion"/>
  </si>
  <si>
    <t>마가리타</t>
    <phoneticPr fontId="1" type="noConversion"/>
  </si>
  <si>
    <t>언더락 잔에 얼음을 넣어줍니다.</t>
    <phoneticPr fontId="1" type="noConversion"/>
  </si>
  <si>
    <t>언더락 잔에 칵테일을 넣습니다.</t>
    <phoneticPr fontId="1" type="noConversion"/>
  </si>
  <si>
    <t>콜린스 잔에 얼음을 채웁니다.</t>
    <phoneticPr fontId="1" type="noConversion"/>
  </si>
  <si>
    <t>가니쉬를 제외한 재료를 콜린스 잔에 놓고 저어줍니다.</t>
    <phoneticPr fontId="1" type="noConversion"/>
  </si>
  <si>
    <t>마티니</t>
    <phoneticPr fontId="1" type="noConversion"/>
  </si>
  <si>
    <t>https://lh3.googleusercontent.com/proxy/jr1GaTuvxFL2BLzXIuuBIr5OfFrl1vMnbS40eww9U07IUMH-1FaUc_0yeE5gx7ir2TRlB3T4dNdxI2Cz_vYeEqQ_iTnEWCebMdJ7uvFGu0ikreCK</t>
    <phoneticPr fontId="1" type="noConversion"/>
  </si>
  <si>
    <t>언더락 잔의 가장자리를 라임즙을 바르고 소금을 뭍힙니다.</t>
    <phoneticPr fontId="1" type="noConversion"/>
  </si>
  <si>
    <t>믹싱 글라스에 재료를 넣고 저어주고 언더락 잔에 칵테일을 넣습니다.</t>
    <phoneticPr fontId="1" type="noConversion"/>
  </si>
  <si>
    <t>언더락 잔에 얼음 적당량을 넣습니다.</t>
    <phoneticPr fontId="1" type="noConversion"/>
  </si>
  <si>
    <t>칵테일을 언더락 잔에 넣고 딸기로 가니쉬 합니다.</t>
    <phoneticPr fontId="1" type="noConversion"/>
  </si>
  <si>
    <t>다리가 짧고 두꺼운 화이트와인 잔에 얼음을 채웁니다.</t>
    <phoneticPr fontId="1" type="noConversion"/>
  </si>
  <si>
    <t>잔에 얼음을 채웁니다.</t>
    <phoneticPr fontId="1" type="noConversion"/>
  </si>
  <si>
    <t>모든 재료를 잔에 넣고 젓습니다.</t>
    <phoneticPr fontId="1" type="noConversion"/>
  </si>
  <si>
    <t>https://dimg.donga.com/wps/NEWS/IMAGE/2013/11/20/59008900.4.jpg</t>
    <phoneticPr fontId="1" type="noConversion"/>
  </si>
  <si>
    <t>content_kor</t>
    <phoneticPr fontId="1" type="noConversion"/>
  </si>
  <si>
    <t>content_eng</t>
    <phoneticPr fontId="1" type="noConversion"/>
  </si>
  <si>
    <t>White rum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</si>
</sst>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0"/>
      <color theme="1"/>
      <name val="Arial"/>
      <family val="2"/>
    </font>
    <font>
      <sz val="10"/>
      <color theme="1"/>
      <name val="돋움"/>
      <family val="3"/>
      <charset val="129"/>
    </font>
    <font>
      <sz val="11"/>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s>
  <fills count="2">
    <fill>
      <patternFill patternType="none"/>
    </fill>
    <fill>
      <patternFill patternType="gray125"/>
    </fill>
  </fills>
  <borders count="9">
    <border>
      <left/>
      <right/>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indexed="64"/>
      </bottom>
      <diagonal/>
    </border>
    <border>
      <left/>
      <right style="thin">
        <color indexed="64"/>
      </right>
      <top/>
      <bottom/>
      <diagonal/>
    </border>
    <border>
      <left/>
      <right/>
      <top style="medium">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5">
    <xf numFmtId="0" fontId="0" fillId="0" borderId="0" xfId="0">
      <alignment vertical="center"/>
    </xf>
    <xf numFmtId="0" fontId="2" fillId="0" borderId="1" xfId="0" applyFont="1" applyBorder="1">
      <alignment vertical="center"/>
    </xf>
    <xf numFmtId="0" fontId="2" fillId="0" borderId="2" xfId="0" applyFont="1" applyBorder="1">
      <alignment vertical="center"/>
    </xf>
    <xf numFmtId="0" fontId="0" fillId="0" borderId="3" xfId="0" applyBorder="1">
      <alignment vertical="center"/>
    </xf>
    <xf numFmtId="0" fontId="0" fillId="0" borderId="0" xfId="0" applyFill="1" applyBorder="1">
      <alignment vertical="center"/>
    </xf>
    <xf numFmtId="0" fontId="2" fillId="0" borderId="4" xfId="0" applyFont="1" applyBorder="1">
      <alignment vertical="center"/>
    </xf>
    <xf numFmtId="0" fontId="0" fillId="0" borderId="5" xfId="0" applyBorder="1">
      <alignment vertical="center"/>
    </xf>
    <xf numFmtId="0" fontId="0" fillId="0" borderId="0" xfId="0" applyBorder="1">
      <alignment vertical="center"/>
    </xf>
    <xf numFmtId="0" fontId="3" fillId="0" borderId="0" xfId="0" applyFont="1" applyBorder="1" applyAlignment="1"/>
    <xf numFmtId="0" fontId="4" fillId="0" borderId="0" xfId="0" applyFont="1" applyBorder="1" applyAlignment="1"/>
    <xf numFmtId="0" fontId="2" fillId="0" borderId="6" xfId="0" applyFont="1" applyFill="1" applyBorder="1">
      <alignment vertical="center"/>
    </xf>
    <xf numFmtId="0" fontId="2" fillId="0" borderId="6" xfId="0" applyFont="1" applyBorder="1">
      <alignment vertical="center"/>
    </xf>
    <xf numFmtId="0" fontId="0" fillId="0" borderId="0" xfId="0" applyAlignment="1">
      <alignment vertical="center" wrapText="1"/>
    </xf>
    <xf numFmtId="0" fontId="0" fillId="0" borderId="0" xfId="0" applyAlignment="1">
      <alignment vertical="center"/>
    </xf>
    <xf numFmtId="0" fontId="0" fillId="0" borderId="0" xfId="0" quotePrefix="1">
      <alignment vertical="center"/>
    </xf>
    <xf numFmtId="0" fontId="0" fillId="0" borderId="0" xfId="0" quotePrefix="1" applyAlignment="1">
      <alignment vertical="center"/>
    </xf>
    <xf numFmtId="0" fontId="0" fillId="0" borderId="7" xfId="0" applyBorder="1">
      <alignment vertical="center"/>
    </xf>
    <xf numFmtId="0" fontId="5" fillId="0" borderId="0" xfId="0" applyFont="1" applyBorder="1">
      <alignment vertical="center"/>
    </xf>
    <xf numFmtId="0" fontId="6" fillId="0" borderId="0" xfId="0" applyFont="1" applyBorder="1" applyAlignment="1"/>
    <xf numFmtId="0" fontId="7" fillId="0" borderId="0" xfId="1">
      <alignment vertical="center"/>
    </xf>
    <xf numFmtId="0" fontId="0" fillId="0" borderId="7" xfId="0" applyFill="1" applyBorder="1">
      <alignment vertical="center"/>
    </xf>
    <xf numFmtId="0" fontId="0" fillId="0" borderId="8" xfId="0" applyBorder="1">
      <alignment vertical="center"/>
    </xf>
    <xf numFmtId="0" fontId="0" fillId="0" borderId="0" xfId="0" applyNumberFormat="1">
      <alignment vertical="center"/>
    </xf>
    <xf numFmtId="0" fontId="0" fillId="0" borderId="0" xfId="0" applyFill="1">
      <alignment vertical="center"/>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dn.diffords.com/contrib/stock-images/2018/05/5af30b16757f7.jpg" TargetMode="External"/><Relationship Id="rId13" Type="http://schemas.openxmlformats.org/officeDocument/2006/relationships/hyperlink" Target="https://www.bluechairbayrum.com/wp-content/uploads/2017/03/SUNBURN-copy.png" TargetMode="External"/><Relationship Id="rId18" Type="http://schemas.openxmlformats.org/officeDocument/2006/relationships/hyperlink" Target="https://encrypted-tbn0.gstatic.com/images?q=tbn:ANd9GcRULtrKuJHNHFC8IDWvGayty1P1afGNwEcezA&amp;usqp=CAU" TargetMode="External"/><Relationship Id="rId3" Type="http://schemas.openxmlformats.org/officeDocument/2006/relationships/hyperlink" Target="http://www.haveacocktail.com/images/da/7081.jpg" TargetMode="External"/><Relationship Id="rId21" Type="http://schemas.openxmlformats.org/officeDocument/2006/relationships/hyperlink" Target="https://drinkedin.net/images/easyblog_images/62/Long-Island-Ice-Tea.jpg" TargetMode="External"/><Relationship Id="rId7" Type="http://schemas.openxmlformats.org/officeDocument/2006/relationships/hyperlink" Target="https://img1.daumcdn.net/thumb/R720x0.q80/?scode=mtistory2&amp;fname=http%3A%2F%2Fcfile21.uf.tistory.com%2Fimage%2F991A1E495A60720B077EEF" TargetMode="External"/><Relationship Id="rId12" Type="http://schemas.openxmlformats.org/officeDocument/2006/relationships/hyperlink" Target="https://i2.wp.com/bennys-drawer.com/wp-content/uploads/2019/08/yuanbin-du-eN6_2u8Pcrc-unsplash-min.jpg?fit=640%2C427&amp;ssl=1" TargetMode="External"/><Relationship Id="rId17" Type="http://schemas.openxmlformats.org/officeDocument/2006/relationships/hyperlink" Target="https://www.liquor.com/thmb/q5-e72cuLKgWvJtsxRTpzqIVfUM=/720x720/filters:fill(auto,1)/__opt__aboutcom__coeus__resources__content_migration__liquor__2016__03__28104153__el-diablo-720x720-recipe-e9f133dcfbc5488b8025374ee609ec0a.jpg" TargetMode="External"/><Relationship Id="rId25" Type="http://schemas.openxmlformats.org/officeDocument/2006/relationships/printerSettings" Target="../printerSettings/printerSettings1.bin"/><Relationship Id="rId2" Type="http://schemas.openxmlformats.org/officeDocument/2006/relationships/hyperlink" Target="https://www.acouplecooks.com/wp-content/uploads/2020/04/Tequila-Sunrise-003.jpg" TargetMode="External"/><Relationship Id="rId16" Type="http://schemas.openxmlformats.org/officeDocument/2006/relationships/hyperlink" Target="https://1.bp.blogspot.com/-OT8WchCLU_c/TxYpRk0oLGI/AAAAAAABJdM/HhpDT4pMamk/s1600/IMG_7232.JPG" TargetMode="External"/><Relationship Id="rId20" Type="http://schemas.openxmlformats.org/officeDocument/2006/relationships/hyperlink" Target="https://spoonuniversity.com/wp-content/uploads/sites/32/2015/11/Chimayo-1024x867.jpg" TargetMode="External"/><Relationship Id="rId1" Type="http://schemas.openxmlformats.org/officeDocument/2006/relationships/hyperlink" Target="https://www.acouplecooks.com/wp-content/uploads/2020/04/Tequila-Sour-005.jpg" TargetMode="External"/><Relationship Id="rId6" Type="http://schemas.openxmlformats.org/officeDocument/2006/relationships/hyperlink" Target="https://i0.wp.com/blockinpress.com/wp-content/uploads/2018/08/shutterstock_583231501.jpg?fit=1000%2C667&amp;ssl=1" TargetMode="External"/><Relationship Id="rId11" Type="http://schemas.openxmlformats.org/officeDocument/2006/relationships/hyperlink" Target="https://img.freepik.com/free-photo/two-glasses-of-blue-cocktail-in-on-dark-wooden-background_112977-531.jpg?size=626&amp;ext=jpg" TargetMode="External"/><Relationship Id="rId24" Type="http://schemas.openxmlformats.org/officeDocument/2006/relationships/hyperlink" Target="https://lh3.googleusercontent.com/proxy/jr1GaTuvxFL2BLzXIuuBIr5OfFrl1vMnbS40eww9U07IUMH-1FaUc_0yeE5gx7ir2TRlB3T4dNdxI2Cz_vYeEqQ_iTnEWCebMdJ7uvFGu0ikreCK" TargetMode="External"/><Relationship Id="rId5" Type="http://schemas.openxmlformats.org/officeDocument/2006/relationships/hyperlink" Target="https://images.absolutdrinks.com/ingredient-images/Raw/Absolut/742f3e06-65fd-45ad-a4ee-06496988cc97.jpg?imwidth=500" TargetMode="External"/><Relationship Id="rId15" Type="http://schemas.openxmlformats.org/officeDocument/2006/relationships/hyperlink" Target="https://imagesvc.meredithcorp.io/v3/mm/image?q=85&amp;c=sc&amp;poi=face&amp;w=300&amp;h=300&amp;url=https%3A%2F%2Fstatic.onecms.io%2Fwp-content%2Fuploads%2Fsites%2F9%2F2013%2F12%2F06%2F2011-xl-cocktails-tequila-straw-cobbler.jpg" TargetMode="External"/><Relationship Id="rId23" Type="http://schemas.openxmlformats.org/officeDocument/2006/relationships/hyperlink" Target="https://dailyshotassets.s3-accelerate.amazonaws.com/media/cocktails/%25Y/%25m/%25d/6231068f-07e0-4441-bd13-f4598b03fd5f.jpg" TargetMode="External"/><Relationship Id="rId10" Type="http://schemas.openxmlformats.org/officeDocument/2006/relationships/hyperlink" Target="https://chowhound3.cbsistatic.com/resize/38c12270c6c77a3817419b29207a58d6c76204d5/2006/09/rcp_cocktail_mockingbird_210x290.jpg?fit=bounds&amp;width=640" TargetMode="External"/><Relationship Id="rId19" Type="http://schemas.openxmlformats.org/officeDocument/2006/relationships/hyperlink" Target="https://assets.punchdrink.com/wp-content/uploads/2018/03/Thumb-Karen-Fu-Studio-Freehand-Hotel-NYC-Cocktial-Recipe-1.jpg" TargetMode="External"/><Relationship Id="rId4" Type="http://schemas.openxmlformats.org/officeDocument/2006/relationships/hyperlink" Target="https://i.pinimg.com/originals/3c/8e/dd/3c8edd5dc88ba624ede5644c6c078c35.jpg" TargetMode="External"/><Relationship Id="rId9" Type="http://schemas.openxmlformats.org/officeDocument/2006/relationships/hyperlink" Target="https://i.pinimg.com/originals/79/5d/21/795d212e242a854357931a108cea8dd4.jpg" TargetMode="External"/><Relationship Id="rId14" Type="http://schemas.openxmlformats.org/officeDocument/2006/relationships/hyperlink" Target="https://newsimg.hankookilbo.com/cms/articlerelease/2018/09/26/201809261801038677_18.jpg" TargetMode="External"/><Relationship Id="rId22" Type="http://schemas.openxmlformats.org/officeDocument/2006/relationships/hyperlink" Target="https://image.freepik.com/free-photo/cocktail-of-fresh-pink-paloma_252124-20.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rc-online.com/en-us/media/catalog/product/cache/394f734a6220a50fe0c060b78a87b444/u/s/US_Cachet_14.5oz_Margarita.jpg" TargetMode="External"/><Relationship Id="rId13" Type="http://schemas.openxmlformats.org/officeDocument/2006/relationships/hyperlink" Target="https://vinispartyrentals.com/wp-content/uploads/2019/06/glass-punch-cup.jpg" TargetMode="External"/><Relationship Id="rId18" Type="http://schemas.openxmlformats.org/officeDocument/2006/relationships/hyperlink" Target="https://media.tiffany.com/is/image/Tiffany/EcomItemL2/champagne-flute-25358465_870846_ED_M.jpg" TargetMode="External"/><Relationship Id="rId3" Type="http://schemas.openxmlformats.org/officeDocument/2006/relationships/hyperlink" Target="https://www.yumania.ru/images/7/9/b/a/3/79ba346196e6f403a04d744250db58818688686f-main.jpeg" TargetMode="External"/><Relationship Id="rId21" Type="http://schemas.openxmlformats.org/officeDocument/2006/relationships/printerSettings" Target="../printerSettings/printerSettings2.bin"/><Relationship Id="rId7" Type="http://schemas.openxmlformats.org/officeDocument/2006/relationships/hyperlink" Target="https://www.ikea.com/ie/en/images/products/storsint-martini-glass-clear-glass__0800268_PE767839_S5.JPG" TargetMode="External"/><Relationship Id="rId12" Type="http://schemas.openxmlformats.org/officeDocument/2006/relationships/hyperlink" Target="https://broadwaypartyrental.com/wp-content/uploads/GLASS-BRANDY-SNIFTER-5OZ.jpg" TargetMode="External"/><Relationship Id="rId17" Type="http://schemas.openxmlformats.org/officeDocument/2006/relationships/hyperlink" Target="https://cqpartyhire.com.au/wp-content/uploads/2018/06/Port-Sherry-Glass.jpg" TargetMode="External"/><Relationship Id="rId2" Type="http://schemas.openxmlformats.org/officeDocument/2006/relationships/hyperlink" Target="https://img.thewhiskyexchange.com/900/glass_chi5.jpg" TargetMode="External"/><Relationship Id="rId16" Type="http://schemas.openxmlformats.org/officeDocument/2006/relationships/hyperlink" Target="https://media.tiffany.com/is/image/Tiffany/EcomItemL2/all-purpose-red-wine-glass-25486498_870856_ED_M.jpg?&amp;op_usm=2.0,1.0,6.0&amp;$cropN=0.1,0.1,0.8,0.8&amp;defaultImage=NoImageAvailableInternal&amp;" TargetMode="External"/><Relationship Id="rId20" Type="http://schemas.openxmlformats.org/officeDocument/2006/relationships/hyperlink" Target="https://www.ehomebar.kr/web/product/tiny/%ED%8C%8C%EB%A5%B4%ED%8E%98%EC%9E%94.jpg" TargetMode="External"/><Relationship Id="rId1" Type="http://schemas.openxmlformats.org/officeDocument/2006/relationships/hyperlink" Target="https://media.nisbets.com/asset/core/prodimage/large_new/gf920_bostonshotglass1.jpg" TargetMode="External"/><Relationship Id="rId6" Type="http://schemas.openxmlformats.org/officeDocument/2006/relationships/hyperlink" Target="https://restomart.com/wp-content/uploads/2017/01/2063062.jpg" TargetMode="External"/><Relationship Id="rId11" Type="http://schemas.openxmlformats.org/officeDocument/2006/relationships/hyperlink" Target="https://lh3.googleusercontent.com/proxy/q00kun_NiHh-qCEJrufBUEYmJukFTCrHVIaX1pxZRcWdkc_NWM0wg00h0tdpfdjN8b24qvugHXq3OKDFs0X5qirWo3gMdd0zDuxoOT2t216uVbDH" TargetMode="External"/><Relationship Id="rId5" Type="http://schemas.openxmlformats.org/officeDocument/2006/relationships/hyperlink" Target="https://mixnparty.com/wp-content/uploads/2016/03/Rocks-Glass-Rental_compressed.jpg" TargetMode="External"/><Relationship Id="rId15" Type="http://schemas.openxmlformats.org/officeDocument/2006/relationships/hyperlink" Target="https://cdn.shopify.com/s/files/1/1945/4011/products/diva_white_wine_glass_1024x1024.jpg?v=1579606699" TargetMode="External"/><Relationship Id="rId10" Type="http://schemas.openxmlformats.org/officeDocument/2006/relationships/hyperlink" Target="https://www.thewelllaidtable.com/wp-content/uploads/2018/01/irish-coffee-glass-24cl.jpg" TargetMode="External"/><Relationship Id="rId19" Type="http://schemas.openxmlformats.org/officeDocument/2006/relationships/hyperlink" Target="https://www.crosbys.co.uk/images/products/1462809228-35185000.jpg" TargetMode="External"/><Relationship Id="rId4" Type="http://schemas.openxmlformats.org/officeDocument/2006/relationships/hyperlink" Target="https://johnsonhospitality.com.au/wp-content/uploads/2016/06/CASABLANCA355.jpg" TargetMode="External"/><Relationship Id="rId9" Type="http://schemas.openxmlformats.org/officeDocument/2006/relationships/hyperlink" Target="https://target.scene7.com/is/image/Target/GUEST_5f104fc8-bfc9-43a4-92aa-d38390a3df0a?wid=488&amp;hei=488&amp;fmt=pjpeg" TargetMode="External"/><Relationship Id="rId14" Type="http://schemas.openxmlformats.org/officeDocument/2006/relationships/hyperlink" Target="https://vinispartyrentals.com/wp-content/uploads/2019/06/cordial-glass.jp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crypted-tbn0.gstatic.com/images?q=tbn:ANd9GcSZamW9IutTlrahVbPXdQuptXsWBFMMVvxh5w&amp;usqp=CAU" TargetMode="External"/><Relationship Id="rId13" Type="http://schemas.openxmlformats.org/officeDocument/2006/relationships/hyperlink" Target="https://img1.daumcdn.net/thumb/R800x0/?scode=mtistory2&amp;fname=https%3A%2F%2Ft1.daumcdn.net%2Fcfile%2Ftistory%2F214DC34558F84CEC18" TargetMode="External"/><Relationship Id="rId18" Type="http://schemas.openxmlformats.org/officeDocument/2006/relationships/hyperlink" Target="https://sc04.alicdn.com/kf/HTB1HHDUbinrK1RjSsziq6xptpXa2.jpg/" TargetMode="External"/><Relationship Id="rId26" Type="http://schemas.openxmlformats.org/officeDocument/2006/relationships/hyperlink" Target="https://sippify.com.au/images/product/Bick%20%20Son%20Ginger%20Ale.jpg" TargetMode="External"/><Relationship Id="rId3" Type="http://schemas.openxmlformats.org/officeDocument/2006/relationships/hyperlink" Target="https://pds.joins.com/news/component/htmlphoto_mmdata/201505/09/htm_201505091404630103011.jpg" TargetMode="External"/><Relationship Id="rId21" Type="http://schemas.openxmlformats.org/officeDocument/2006/relationships/hyperlink" Target="https://t1.daumcdn.net/cfile/tistory/9934353359EA0B170B" TargetMode="External"/><Relationship Id="rId7" Type="http://schemas.openxmlformats.org/officeDocument/2006/relationships/hyperlink" Target="https://www.londondrugs.com/on/demandware.static/-/Sites-londondrugs-master/default/dwa044583d/products/L8802191/large/L8802191.JPG" TargetMode="External"/><Relationship Id="rId12" Type="http://schemas.openxmlformats.org/officeDocument/2006/relationships/hyperlink" Target="https://t1.daumcdn.net/cfile/blog/99905F505BBD271906" TargetMode="External"/><Relationship Id="rId17" Type="http://schemas.openxmlformats.org/officeDocument/2006/relationships/hyperlink" Target="https://lh3.googleusercontent.com/proxy/zSqTBXX2qv8JzrlApeUo4cBerpu6thYKGCNwO2aL2f5QADtRzhuy66jiDIGXsSOHMIL4zmS0akMkA3FuOTtIA4gOnt2YtCCY3X0yCT9mWZUQksfUF1JrUTEkhTqpyB4" TargetMode="External"/><Relationship Id="rId25" Type="http://schemas.openxmlformats.org/officeDocument/2006/relationships/hyperlink" Target="https://www.korea.kr/newsWeb/resources/attaches/2016.10/06/e592a863f11aa2b205e6665443e0ab29.jpg" TargetMode="External"/><Relationship Id="rId2" Type="http://schemas.openxmlformats.org/officeDocument/2006/relationships/hyperlink" Target="https://file.mk.co.kr/meet/neds/2016/01/image_readtop_2016_40685_14528248092320291.jpg" TargetMode="External"/><Relationship Id="rId16" Type="http://schemas.openxmlformats.org/officeDocument/2006/relationships/hyperlink" Target="http://t0.gstatic.com/licensed-image?q=tbn:ANd9GcRKbEGugdD7nHVKe8ral3aCv_0OGOUg4FgEQmU_a6s2sjK-WXTArSksaPPXvTo1LxeNS551URUsN4CXSEqFa68" TargetMode="External"/><Relationship Id="rId20" Type="http://schemas.openxmlformats.org/officeDocument/2006/relationships/hyperlink" Target="https://www.thesprucecrafts.com/thmb/X76BKNZAdN5P2dF5yUXaO6wSxU8=/2576x2576/smart/filters:no_upscale()/salt-from-the-sea-149456195-58adf8b75f9b58a3c9f8d6bd.jpg" TargetMode="External"/><Relationship Id="rId29" Type="http://schemas.openxmlformats.org/officeDocument/2006/relationships/hyperlink" Target="https://lh3.googleusercontent.com/proxy/cNsTr4gFpF_dPem2DOVF7tROKUQJ1A2elkb9QMyv36xyopbEfr67Lqa6-Anypx8mBOepdQij0PkU0AoubBX37QOqzLRQhzOIZGLC8sBMQEvN4gYFu7k" TargetMode="External"/><Relationship Id="rId1" Type="http://schemas.openxmlformats.org/officeDocument/2006/relationships/hyperlink" Target="https://www.cookiebebe.com/shopimages/cookiebebe/005005000015.jpg?1508998184" TargetMode="External"/><Relationship Id="rId6" Type="http://schemas.openxmlformats.org/officeDocument/2006/relationships/hyperlink" Target="https://blog.kakaocdn.net/dn/oWw96/btqD4zLxVeu/7dPTfHKSkPaB3BFSzMc0r0/img.jpg" TargetMode="External"/><Relationship Id="rId11" Type="http://schemas.openxmlformats.org/officeDocument/2006/relationships/hyperlink" Target="https://lh3.googleusercontent.com/proxy/xDFYFXNIo9L_ILQz4h6IAqAAWHrTU0iTKEEV8wDtjHY81gV5kZ40WlLmSd6bx34nicsI8-PYWnkRdo6tavJ5Cpzc0aoRevCjhMCu5SX-D2Oxv9-8Juc" TargetMode="External"/><Relationship Id="rId24" Type="http://schemas.openxmlformats.org/officeDocument/2006/relationships/hyperlink" Target="https://www.healthifyme.com/blog/wp-content/uploads/2020/08/Black-Pepper.jpg" TargetMode="External"/><Relationship Id="rId5" Type="http://schemas.openxmlformats.org/officeDocument/2006/relationships/hyperlink" Target="https://thumbnail.10x10.co.kr/webimage/image/basic600/152/B001526498.jpg?cmd=thumb&amp;w=400&amp;h=400&amp;fit=true&amp;ws=false" TargetMode="External"/><Relationship Id="rId15" Type="http://schemas.openxmlformats.org/officeDocument/2006/relationships/hyperlink" Target="https://imgnn.seoul.co.kr/img/upload/2014/06/09/SSI_20140609135902.jpg" TargetMode="External"/><Relationship Id="rId23" Type="http://schemas.openxmlformats.org/officeDocument/2006/relationships/hyperlink" Target="https://photos.bigoven.com/recipe/hero/fresh-tomato-juice-1eac7e.jpg" TargetMode="External"/><Relationship Id="rId28" Type="http://schemas.openxmlformats.org/officeDocument/2006/relationships/hyperlink" Target="https://www.thermofisher.com/blog/food/wp-content/uploads/sites/5/2015/08/single_strawberry__isolated_on_a_white_background.jpg" TargetMode="External"/><Relationship Id="rId10" Type="http://schemas.openxmlformats.org/officeDocument/2006/relationships/hyperlink" Target="https://image.freepik.com/free-photo/fresh-pineapple-juice_1339-99861.jpg" TargetMode="External"/><Relationship Id="rId19" Type="http://schemas.openxmlformats.org/officeDocument/2006/relationships/hyperlink" Target="https://3ner1e34iilsjdn1qohanunu-wpengine.netdna-ssl.com/wp-content/uploads/2018/11/grapefruit.jpg" TargetMode="External"/><Relationship Id="rId4" Type="http://schemas.openxmlformats.org/officeDocument/2006/relationships/hyperlink" Target="https://image.auction.co.kr/itemimage/11/7a/c2/117ac28256.jpg" TargetMode="External"/><Relationship Id="rId9" Type="http://schemas.openxmlformats.org/officeDocument/2006/relationships/hyperlink" Target="https://lh3.googleusercontent.com/proxy/HU30fQPd5vcKGXehsU6X7bVzwZOSKwGWuscs9NZsbjtnVWsD_UryBKltTlj_4N5mYksbMbSDw7JkIRse-_iKeR1d-MJxhPkpAOa9iIGkK_zGZJncgF8" TargetMode="External"/><Relationship Id="rId14" Type="http://schemas.openxmlformats.org/officeDocument/2006/relationships/hyperlink" Target="https://post-phinf.pstatic.net/MjAxNzA2MDhfNDYg/MDAxNDk2OTEyMDU3MDQ3.mnkBYav9XtXIynKqct7HeGjS2Bklx3gJdV7jmd1SAJog.-ypbnulI072lZ5pQ8n0Mz8_ikDXHd2zkiY4hy_9nXFQg.JPEG/%EC%B2%B4%EB%A6%AC7.jpeg?type=w1200" TargetMode="External"/><Relationship Id="rId22" Type="http://schemas.openxmlformats.org/officeDocument/2006/relationships/hyperlink" Target="https://lh3.googleusercontent.com/proxy/nWOmOhO0E-nirmc9cjRypnPfwTIP9yshy2pugj4-CCW6kdnlBlZ83nTJDe6iL0c-vo4bY03PH---cbpOKi03HJxIfsrogH3mmePutYX1Y4Sztuk-kYo" TargetMode="External"/><Relationship Id="rId27" Type="http://schemas.openxmlformats.org/officeDocument/2006/relationships/hyperlink" Target="https://image.auction.co.kr/itemimage/18/e1/7f/18e17fdd96.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oducts3.imgix.drizly.com/ci-arrow-triple-sec-e822dab76a9549b4.png?auto=format%2Ccompress&amp;fm=jpg&amp;q=20" TargetMode="External"/><Relationship Id="rId13" Type="http://schemas.openxmlformats.org/officeDocument/2006/relationships/hyperlink" Target="https://dimg.donga.com/wps/NEWS/IMAGE/2013/11/20/59008900.4.jpg" TargetMode="External"/><Relationship Id="rId3" Type="http://schemas.openxmlformats.org/officeDocument/2006/relationships/hyperlink" Target="https://img.thewhiskyexchange.com/900/cognc_rem209.jpg" TargetMode="External"/><Relationship Id="rId7" Type="http://schemas.openxmlformats.org/officeDocument/2006/relationships/hyperlink" Target="https://image.biccamera.com/img/00000001948213_A01.jpg?sr.dw=320&amp;sr.jqh=60&amp;sr.dh=320&amp;sr.mat=1" TargetMode="External"/><Relationship Id="rId12" Type="http://schemas.openxmlformats.org/officeDocument/2006/relationships/hyperlink" Target="https://mblogthumb-phinf.pstatic.net/MjAxODA2MTRfMjEx/MDAxNTI4OTU1MTE4MTA0.rxCxUg_cU_St1il_hpbj53Ij-3wQ1wVmFISQFsDH28Ug.4osFnVUYdVK_Oa_vScTRqHTpQWfc4fX8oxznC2e3dbcg.JPEG.ktip3545/IMG_0002.JPG?type=w800" TargetMode="External"/><Relationship Id="rId2" Type="http://schemas.openxmlformats.org/officeDocument/2006/relationships/hyperlink" Target="https://www.kixdutyfree.jp/ko/images/item/2205500259_1.jpg" TargetMode="External"/><Relationship Id="rId1" Type="http://schemas.openxmlformats.org/officeDocument/2006/relationships/hyperlink" Target="https://img.thewhiskyexchange.com/900/cognc_cam53.jpg" TargetMode="External"/><Relationship Id="rId6" Type="http://schemas.openxmlformats.org/officeDocument/2006/relationships/hyperlink" Target="https://products0.imgix.drizly.com/ci-blue-curacao-de-kuyper-571a7df555aed3a7.png?auto=format%2Ccompress&amp;fm=jpg&amp;q=20" TargetMode="External"/><Relationship Id="rId11" Type="http://schemas.openxmlformats.org/officeDocument/2006/relationships/hyperlink" Target="https://t1.daumcdn.net/cfile/blog/9953704D5BC60C0032" TargetMode="External"/><Relationship Id="rId5" Type="http://schemas.openxmlformats.org/officeDocument/2006/relationships/hyperlink" Target="https://img.thewhiskyexchange.com/900/calva_dro1980.jpg" TargetMode="External"/><Relationship Id="rId10" Type="http://schemas.openxmlformats.org/officeDocument/2006/relationships/hyperlink" Target="https://m.wellbaking.com/web/product/big/201512/1348_shop1_537753.jpg" TargetMode="External"/><Relationship Id="rId4" Type="http://schemas.openxmlformats.org/officeDocument/2006/relationships/hyperlink" Target="https://img.thewhiskyexchange.com/900/brandy_ara2.jpg" TargetMode="External"/><Relationship Id="rId9" Type="http://schemas.openxmlformats.org/officeDocument/2006/relationships/hyperlink" Target="https://blog.kakaocdn.net/dn/qc9NP/btqzozBzweY/WGWHOooJzwcOC7ruz8sy31/img.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workbookViewId="0">
      <selection activeCell="H29" sqref="H29"/>
    </sheetView>
  </sheetViews>
  <sheetFormatPr defaultRowHeight="17.399999999999999" x14ac:dyDescent="0.4"/>
  <cols>
    <col min="1" max="1" width="3.296875" style="6" customWidth="1"/>
    <col min="2" max="2" width="10.3984375" style="6" bestFit="1" customWidth="1"/>
    <col min="3" max="3" width="21.19921875" style="7" customWidth="1"/>
    <col min="4" max="4" width="17.09765625" customWidth="1"/>
    <col min="5" max="5" width="15.296875" customWidth="1"/>
    <col min="8" max="8" width="20.796875" customWidth="1"/>
  </cols>
  <sheetData>
    <row r="1" spans="1:10" s="1" customFormat="1" ht="18" thickBot="1" x14ac:dyDescent="0.45">
      <c r="A1" s="5" t="s">
        <v>0</v>
      </c>
      <c r="B1" s="5" t="s">
        <v>697</v>
      </c>
      <c r="C1" s="1" t="s">
        <v>1</v>
      </c>
      <c r="D1" s="1" t="s">
        <v>2</v>
      </c>
      <c r="E1" s="1" t="s">
        <v>27</v>
      </c>
      <c r="F1" s="1" t="s">
        <v>45</v>
      </c>
      <c r="G1" s="1" t="s">
        <v>47</v>
      </c>
      <c r="H1" s="1" t="s">
        <v>432</v>
      </c>
      <c r="I1" s="1" t="s">
        <v>961</v>
      </c>
    </row>
    <row r="2" spans="1:10" x14ac:dyDescent="0.4">
      <c r="A2" s="16" t="s">
        <v>41</v>
      </c>
      <c r="B2" s="6">
        <v>1</v>
      </c>
      <c r="C2" t="s">
        <v>425</v>
      </c>
      <c r="D2" t="s">
        <v>427</v>
      </c>
      <c r="E2" s="13" t="s">
        <v>97</v>
      </c>
      <c r="F2">
        <v>7</v>
      </c>
      <c r="G2" s="19" t="s">
        <v>426</v>
      </c>
      <c r="H2" t="s">
        <v>434</v>
      </c>
      <c r="I2">
        <v>5</v>
      </c>
      <c r="J2" t="s">
        <v>962</v>
      </c>
    </row>
    <row r="3" spans="1:10" x14ac:dyDescent="0.4">
      <c r="A3" s="16"/>
      <c r="B3" s="6">
        <v>2</v>
      </c>
      <c r="C3" t="s">
        <v>710</v>
      </c>
      <c r="D3" t="s">
        <v>428</v>
      </c>
      <c r="E3" s="13" t="s">
        <v>98</v>
      </c>
      <c r="F3">
        <v>11</v>
      </c>
      <c r="G3" s="19" t="s">
        <v>431</v>
      </c>
      <c r="H3" t="s">
        <v>437</v>
      </c>
      <c r="I3">
        <v>2</v>
      </c>
      <c r="J3" t="s">
        <v>963</v>
      </c>
    </row>
    <row r="4" spans="1:10" x14ac:dyDescent="0.4">
      <c r="A4" s="16"/>
      <c r="B4" s="6">
        <v>3</v>
      </c>
      <c r="C4" t="s">
        <v>719</v>
      </c>
      <c r="D4" t="s">
        <v>439</v>
      </c>
      <c r="E4" s="13" t="s">
        <v>423</v>
      </c>
      <c r="F4">
        <v>15</v>
      </c>
      <c r="G4" s="19" t="s">
        <v>967</v>
      </c>
      <c r="H4" t="s">
        <v>437</v>
      </c>
      <c r="I4">
        <v>19</v>
      </c>
      <c r="J4" t="s">
        <v>969</v>
      </c>
    </row>
    <row r="5" spans="1:10" x14ac:dyDescent="0.4">
      <c r="A5" s="16"/>
      <c r="B5" s="6">
        <v>4</v>
      </c>
      <c r="C5" t="s">
        <v>721</v>
      </c>
      <c r="D5" t="s">
        <v>441</v>
      </c>
      <c r="E5" s="13" t="s">
        <v>99</v>
      </c>
      <c r="F5">
        <v>28</v>
      </c>
      <c r="G5" s="19" t="s">
        <v>440</v>
      </c>
      <c r="I5">
        <v>5</v>
      </c>
      <c r="J5" t="s">
        <v>962</v>
      </c>
    </row>
    <row r="6" spans="1:10" x14ac:dyDescent="0.4">
      <c r="A6" s="16"/>
      <c r="B6" s="6">
        <v>5</v>
      </c>
      <c r="C6" t="s">
        <v>762</v>
      </c>
      <c r="D6" t="s">
        <v>444</v>
      </c>
      <c r="E6" s="13" t="s">
        <v>100</v>
      </c>
      <c r="F6">
        <v>30</v>
      </c>
      <c r="G6" s="19" t="s">
        <v>445</v>
      </c>
      <c r="I6">
        <v>1</v>
      </c>
      <c r="J6" t="s">
        <v>966</v>
      </c>
    </row>
    <row r="7" spans="1:10" x14ac:dyDescent="0.4">
      <c r="A7" s="16"/>
      <c r="B7" s="6">
        <v>6</v>
      </c>
      <c r="C7" t="s">
        <v>57</v>
      </c>
      <c r="D7" t="s">
        <v>573</v>
      </c>
      <c r="E7" s="13" t="s">
        <v>101</v>
      </c>
      <c r="F7">
        <v>28</v>
      </c>
      <c r="G7" s="19" t="s">
        <v>572</v>
      </c>
      <c r="H7" t="s">
        <v>574</v>
      </c>
      <c r="I7">
        <v>2</v>
      </c>
      <c r="J7" t="s">
        <v>963</v>
      </c>
    </row>
    <row r="8" spans="1:10" x14ac:dyDescent="0.4">
      <c r="A8" s="16"/>
      <c r="B8" s="6">
        <v>7</v>
      </c>
      <c r="C8" t="s">
        <v>575</v>
      </c>
      <c r="D8" t="s">
        <v>577</v>
      </c>
      <c r="E8" s="13" t="s">
        <v>102</v>
      </c>
      <c r="F8">
        <v>23</v>
      </c>
      <c r="G8" s="19" t="s">
        <v>576</v>
      </c>
      <c r="I8">
        <v>6</v>
      </c>
      <c r="J8" t="s">
        <v>970</v>
      </c>
    </row>
    <row r="9" spans="1:10" x14ac:dyDescent="0.4">
      <c r="A9" s="16"/>
      <c r="B9" s="6">
        <v>8</v>
      </c>
      <c r="C9" t="s">
        <v>59</v>
      </c>
      <c r="D9" t="s">
        <v>579</v>
      </c>
      <c r="E9" s="13" t="s">
        <v>103</v>
      </c>
      <c r="F9">
        <v>31</v>
      </c>
      <c r="G9" s="19" t="s">
        <v>578</v>
      </c>
      <c r="I9">
        <v>8</v>
      </c>
      <c r="J9" t="s">
        <v>971</v>
      </c>
    </row>
    <row r="10" spans="1:10" x14ac:dyDescent="0.4">
      <c r="A10" s="16"/>
      <c r="B10" s="6">
        <v>9</v>
      </c>
      <c r="C10" t="s">
        <v>600</v>
      </c>
      <c r="D10" t="s">
        <v>603</v>
      </c>
      <c r="E10" s="13" t="s">
        <v>601</v>
      </c>
      <c r="F10">
        <v>14</v>
      </c>
      <c r="G10" s="19" t="s">
        <v>602</v>
      </c>
      <c r="H10" t="s">
        <v>607</v>
      </c>
      <c r="I10">
        <v>5</v>
      </c>
      <c r="J10" t="s">
        <v>962</v>
      </c>
    </row>
    <row r="11" spans="1:10" x14ac:dyDescent="0.4">
      <c r="A11" s="16"/>
      <c r="B11" s="6">
        <v>10</v>
      </c>
      <c r="C11" t="s">
        <v>788</v>
      </c>
      <c r="D11" t="s">
        <v>608</v>
      </c>
      <c r="E11" s="13" t="s">
        <v>104</v>
      </c>
      <c r="F11">
        <v>16</v>
      </c>
      <c r="G11" s="19" t="s">
        <v>609</v>
      </c>
      <c r="H11" t="s">
        <v>612</v>
      </c>
      <c r="I11">
        <v>6</v>
      </c>
      <c r="J11" t="s">
        <v>970</v>
      </c>
    </row>
    <row r="12" spans="1:10" x14ac:dyDescent="0.4">
      <c r="A12" s="16"/>
      <c r="B12" s="6">
        <v>11</v>
      </c>
      <c r="C12" t="s">
        <v>789</v>
      </c>
      <c r="D12" t="s">
        <v>615</v>
      </c>
      <c r="E12" s="13" t="s">
        <v>105</v>
      </c>
      <c r="F12">
        <v>25</v>
      </c>
      <c r="G12" s="19" t="s">
        <v>616</v>
      </c>
      <c r="I12">
        <v>7</v>
      </c>
      <c r="J12" t="s">
        <v>976</v>
      </c>
    </row>
    <row r="13" spans="1:10" x14ac:dyDescent="0.4">
      <c r="A13" s="16"/>
      <c r="B13" s="6">
        <v>12</v>
      </c>
      <c r="C13" t="s">
        <v>60</v>
      </c>
      <c r="D13" t="s">
        <v>623</v>
      </c>
      <c r="E13" s="13" t="s">
        <v>106</v>
      </c>
      <c r="F13">
        <v>28</v>
      </c>
      <c r="G13" s="19" t="s">
        <v>620</v>
      </c>
      <c r="I13">
        <v>7</v>
      </c>
      <c r="J13" t="s">
        <v>976</v>
      </c>
    </row>
    <row r="14" spans="1:10" x14ac:dyDescent="0.4">
      <c r="A14" s="16"/>
      <c r="B14" s="6">
        <v>13</v>
      </c>
      <c r="C14" t="s">
        <v>622</v>
      </c>
      <c r="D14" t="s">
        <v>624</v>
      </c>
      <c r="E14" s="13" t="s">
        <v>107</v>
      </c>
      <c r="F14">
        <v>34</v>
      </c>
      <c r="G14" s="19" t="s">
        <v>625</v>
      </c>
      <c r="I14">
        <v>8</v>
      </c>
      <c r="J14" t="s">
        <v>915</v>
      </c>
    </row>
    <row r="15" spans="1:10" x14ac:dyDescent="0.4">
      <c r="A15" s="16"/>
      <c r="B15" s="6">
        <v>14</v>
      </c>
      <c r="C15" t="s">
        <v>61</v>
      </c>
      <c r="D15" t="s">
        <v>628</v>
      </c>
      <c r="E15" s="13" t="s">
        <v>108</v>
      </c>
      <c r="F15">
        <v>13</v>
      </c>
      <c r="G15" s="19" t="s">
        <v>627</v>
      </c>
      <c r="H15" t="s">
        <v>631</v>
      </c>
      <c r="I15">
        <v>6</v>
      </c>
      <c r="J15" t="s">
        <v>970</v>
      </c>
    </row>
    <row r="16" spans="1:10" x14ac:dyDescent="0.4">
      <c r="A16" s="16"/>
      <c r="B16" s="6">
        <v>15</v>
      </c>
      <c r="C16" t="s">
        <v>62</v>
      </c>
      <c r="D16" t="s">
        <v>632</v>
      </c>
      <c r="E16" s="13" t="s">
        <v>109</v>
      </c>
      <c r="F16">
        <v>12</v>
      </c>
      <c r="G16" s="19" t="s">
        <v>633</v>
      </c>
      <c r="I16">
        <v>2</v>
      </c>
      <c r="J16" t="s">
        <v>963</v>
      </c>
    </row>
    <row r="17" spans="1:10" x14ac:dyDescent="0.4">
      <c r="A17" s="16"/>
      <c r="B17" s="6">
        <v>16</v>
      </c>
      <c r="C17" t="s">
        <v>63</v>
      </c>
      <c r="D17" t="s">
        <v>636</v>
      </c>
      <c r="E17" s="13" t="s">
        <v>110</v>
      </c>
      <c r="F17">
        <v>14</v>
      </c>
      <c r="G17" s="19" t="s">
        <v>977</v>
      </c>
      <c r="H17" t="s">
        <v>640</v>
      </c>
      <c r="I17">
        <v>5</v>
      </c>
      <c r="J17" t="s">
        <v>962</v>
      </c>
    </row>
    <row r="18" spans="1:10" ht="22.2" customHeight="1" x14ac:dyDescent="0.4">
      <c r="A18" s="16"/>
      <c r="B18" s="6">
        <v>17</v>
      </c>
      <c r="C18" t="s">
        <v>64</v>
      </c>
      <c r="D18" t="s">
        <v>642</v>
      </c>
      <c r="E18" s="13" t="s">
        <v>111</v>
      </c>
      <c r="F18">
        <v>13</v>
      </c>
      <c r="G18" s="19" t="s">
        <v>641</v>
      </c>
      <c r="H18" t="s">
        <v>643</v>
      </c>
      <c r="I18">
        <v>5</v>
      </c>
      <c r="J18" t="s">
        <v>962</v>
      </c>
    </row>
    <row r="19" spans="1:10" x14ac:dyDescent="0.4">
      <c r="A19" s="16"/>
      <c r="B19" s="6">
        <v>18</v>
      </c>
      <c r="C19" t="s">
        <v>65</v>
      </c>
      <c r="D19" t="s">
        <v>648</v>
      </c>
      <c r="E19" s="13" t="s">
        <v>112</v>
      </c>
      <c r="F19">
        <v>20</v>
      </c>
      <c r="G19" s="19" t="s">
        <v>647</v>
      </c>
      <c r="H19" t="s">
        <v>649</v>
      </c>
      <c r="I19">
        <v>4</v>
      </c>
      <c r="J19" t="s">
        <v>904</v>
      </c>
    </row>
    <row r="20" spans="1:10" x14ac:dyDescent="0.4">
      <c r="A20" s="16"/>
      <c r="B20" s="6">
        <v>19</v>
      </c>
      <c r="C20" t="s">
        <v>652</v>
      </c>
      <c r="D20" t="s">
        <v>653</v>
      </c>
      <c r="E20" s="13" t="s">
        <v>651</v>
      </c>
      <c r="F20">
        <v>24</v>
      </c>
      <c r="G20" s="19" t="s">
        <v>654</v>
      </c>
      <c r="H20" t="s">
        <v>666</v>
      </c>
      <c r="I20">
        <v>7</v>
      </c>
      <c r="J20" t="s">
        <v>976</v>
      </c>
    </row>
    <row r="21" spans="1:10" ht="22.8" customHeight="1" x14ac:dyDescent="0.4">
      <c r="A21" s="16"/>
      <c r="B21" s="6">
        <v>20</v>
      </c>
      <c r="C21" t="s">
        <v>66</v>
      </c>
      <c r="D21" t="s">
        <v>658</v>
      </c>
      <c r="E21" s="13" t="s">
        <v>659</v>
      </c>
      <c r="F21">
        <v>20</v>
      </c>
      <c r="G21" s="19" t="s">
        <v>657</v>
      </c>
      <c r="H21" t="s">
        <v>665</v>
      </c>
      <c r="I21">
        <v>2</v>
      </c>
      <c r="J21" t="s">
        <v>963</v>
      </c>
    </row>
    <row r="22" spans="1:10" x14ac:dyDescent="0.4">
      <c r="A22" s="16"/>
      <c r="B22" s="6">
        <v>21</v>
      </c>
      <c r="C22" t="s">
        <v>67</v>
      </c>
      <c r="D22" t="s">
        <v>667</v>
      </c>
      <c r="E22" s="13" t="s">
        <v>113</v>
      </c>
      <c r="F22">
        <v>13</v>
      </c>
      <c r="G22" s="19" t="s">
        <v>668</v>
      </c>
      <c r="I22">
        <v>15</v>
      </c>
      <c r="J22" t="s">
        <v>930</v>
      </c>
    </row>
    <row r="23" spans="1:10" x14ac:dyDescent="0.4">
      <c r="A23" s="16"/>
      <c r="B23" s="6">
        <v>22</v>
      </c>
      <c r="C23" t="s">
        <v>68</v>
      </c>
      <c r="D23" t="s">
        <v>674</v>
      </c>
      <c r="E23" s="13" t="s">
        <v>114</v>
      </c>
      <c r="F23">
        <v>16</v>
      </c>
      <c r="G23" s="19" t="s">
        <v>672</v>
      </c>
      <c r="H23" t="s">
        <v>673</v>
      </c>
      <c r="I23">
        <v>5</v>
      </c>
      <c r="J23" t="s">
        <v>906</v>
      </c>
    </row>
    <row r="24" spans="1:10" x14ac:dyDescent="0.4">
      <c r="A24" s="16"/>
      <c r="B24" s="6">
        <v>23</v>
      </c>
      <c r="C24" t="s">
        <v>69</v>
      </c>
      <c r="D24" t="s">
        <v>677</v>
      </c>
      <c r="E24" s="13" t="s">
        <v>115</v>
      </c>
      <c r="F24">
        <v>14</v>
      </c>
      <c r="G24" s="19" t="s">
        <v>676</v>
      </c>
      <c r="H24" t="s">
        <v>678</v>
      </c>
      <c r="I24">
        <v>5</v>
      </c>
      <c r="J24" t="s">
        <v>906</v>
      </c>
    </row>
    <row r="25" spans="1:10" x14ac:dyDescent="0.4">
      <c r="A25" s="16"/>
      <c r="B25" s="6">
        <v>24</v>
      </c>
      <c r="C25" t="s">
        <v>70</v>
      </c>
      <c r="D25" t="s">
        <v>685</v>
      </c>
      <c r="E25" s="13" t="s">
        <v>682</v>
      </c>
      <c r="F25">
        <v>25</v>
      </c>
      <c r="G25" s="19" t="s">
        <v>683</v>
      </c>
      <c r="H25" t="s">
        <v>610</v>
      </c>
      <c r="I25">
        <v>2</v>
      </c>
      <c r="J25" t="s">
        <v>963</v>
      </c>
    </row>
    <row r="26" spans="1:10" x14ac:dyDescent="0.4">
      <c r="A26" s="16"/>
      <c r="B26" s="6">
        <v>25</v>
      </c>
      <c r="C26" t="s">
        <v>71</v>
      </c>
      <c r="D26" t="s">
        <v>688</v>
      </c>
      <c r="E26" s="13" t="s">
        <v>116</v>
      </c>
      <c r="F26">
        <v>22</v>
      </c>
      <c r="G26" s="19" t="s">
        <v>686</v>
      </c>
      <c r="H26" t="s">
        <v>687</v>
      </c>
      <c r="I26">
        <v>2</v>
      </c>
      <c r="J26" t="s">
        <v>963</v>
      </c>
    </row>
    <row r="27" spans="1:10" x14ac:dyDescent="0.4">
      <c r="A27" s="16" t="s">
        <v>72</v>
      </c>
      <c r="B27" s="6">
        <v>26</v>
      </c>
      <c r="C27" t="s">
        <v>73</v>
      </c>
      <c r="E27" s="15" t="s">
        <v>117</v>
      </c>
      <c r="F27" t="s">
        <v>46</v>
      </c>
    </row>
    <row r="28" spans="1:10" x14ac:dyDescent="0.4">
      <c r="B28" s="6">
        <v>27</v>
      </c>
      <c r="C28" t="s">
        <v>74</v>
      </c>
      <c r="E28" s="13" t="s">
        <v>118</v>
      </c>
      <c r="F28" t="s">
        <v>46</v>
      </c>
    </row>
    <row r="29" spans="1:10" x14ac:dyDescent="0.4">
      <c r="B29" s="6">
        <v>28</v>
      </c>
      <c r="C29" t="s">
        <v>75</v>
      </c>
      <c r="E29" s="13" t="s">
        <v>119</v>
      </c>
      <c r="F29" t="s">
        <v>46</v>
      </c>
    </row>
    <row r="30" spans="1:10" x14ac:dyDescent="0.4">
      <c r="B30" s="6">
        <v>29</v>
      </c>
      <c r="C30" t="s">
        <v>120</v>
      </c>
      <c r="E30" s="13" t="s">
        <v>121</v>
      </c>
      <c r="F30" t="s">
        <v>46</v>
      </c>
    </row>
    <row r="31" spans="1:10" x14ac:dyDescent="0.4">
      <c r="B31" s="6">
        <v>30</v>
      </c>
      <c r="C31" t="s">
        <v>76</v>
      </c>
      <c r="E31" s="13" t="s">
        <v>122</v>
      </c>
      <c r="F31" t="s">
        <v>46</v>
      </c>
    </row>
    <row r="32" spans="1:10" x14ac:dyDescent="0.4">
      <c r="B32" s="6">
        <v>31</v>
      </c>
      <c r="C32" t="s">
        <v>77</v>
      </c>
      <c r="E32" s="13" t="s">
        <v>122</v>
      </c>
      <c r="F32" t="s">
        <v>46</v>
      </c>
    </row>
    <row r="33" spans="2:6" x14ac:dyDescent="0.4">
      <c r="B33" s="6">
        <v>32</v>
      </c>
      <c r="C33" t="s">
        <v>251</v>
      </c>
      <c r="E33" s="13" t="s">
        <v>122</v>
      </c>
      <c r="F33" t="s">
        <v>46</v>
      </c>
    </row>
    <row r="34" spans="2:6" ht="34.799999999999997" x14ac:dyDescent="0.4">
      <c r="B34" s="6">
        <v>33</v>
      </c>
      <c r="C34" s="12" t="s">
        <v>250</v>
      </c>
      <c r="E34" s="13" t="s">
        <v>123</v>
      </c>
      <c r="F34" t="s">
        <v>46</v>
      </c>
    </row>
    <row r="35" spans="2:6" x14ac:dyDescent="0.4">
      <c r="B35" s="6">
        <v>34</v>
      </c>
      <c r="C35" s="12" t="s">
        <v>78</v>
      </c>
      <c r="E35" s="13" t="s">
        <v>124</v>
      </c>
      <c r="F35" t="s">
        <v>46</v>
      </c>
    </row>
    <row r="36" spans="2:6" x14ac:dyDescent="0.4">
      <c r="B36" s="6">
        <v>35</v>
      </c>
      <c r="C36" t="s">
        <v>79</v>
      </c>
      <c r="E36" s="13" t="s">
        <v>125</v>
      </c>
      <c r="F36" t="s">
        <v>46</v>
      </c>
    </row>
    <row r="37" spans="2:6" x14ac:dyDescent="0.4">
      <c r="B37" s="6">
        <v>36</v>
      </c>
      <c r="C37" t="s">
        <v>80</v>
      </c>
      <c r="E37" s="13" t="s">
        <v>126</v>
      </c>
      <c r="F37" t="s">
        <v>46</v>
      </c>
    </row>
    <row r="38" spans="2:6" x14ac:dyDescent="0.4">
      <c r="B38" s="6">
        <v>37</v>
      </c>
      <c r="C38" t="s">
        <v>81</v>
      </c>
      <c r="E38" s="13" t="s">
        <v>127</v>
      </c>
      <c r="F38" t="s">
        <v>46</v>
      </c>
    </row>
    <row r="39" spans="2:6" x14ac:dyDescent="0.4">
      <c r="B39" s="6">
        <v>38</v>
      </c>
      <c r="C39" t="s">
        <v>82</v>
      </c>
      <c r="E39" t="s">
        <v>128</v>
      </c>
      <c r="F39" t="s">
        <v>46</v>
      </c>
    </row>
    <row r="40" spans="2:6" x14ac:dyDescent="0.4">
      <c r="B40" s="6">
        <v>39</v>
      </c>
      <c r="C40" t="s">
        <v>83</v>
      </c>
      <c r="E40" t="s">
        <v>129</v>
      </c>
      <c r="F40" t="s">
        <v>46</v>
      </c>
    </row>
    <row r="41" spans="2:6" x14ac:dyDescent="0.4">
      <c r="B41" s="6">
        <v>40</v>
      </c>
      <c r="C41" t="s">
        <v>84</v>
      </c>
      <c r="E41" t="s">
        <v>130</v>
      </c>
      <c r="F41" t="s">
        <v>46</v>
      </c>
    </row>
    <row r="42" spans="2:6" x14ac:dyDescent="0.4">
      <c r="B42" s="6">
        <v>41</v>
      </c>
      <c r="C42" t="s">
        <v>85</v>
      </c>
      <c r="E42" t="s">
        <v>131</v>
      </c>
      <c r="F42" t="s">
        <v>46</v>
      </c>
    </row>
    <row r="43" spans="2:6" x14ac:dyDescent="0.4">
      <c r="B43" s="6">
        <v>42</v>
      </c>
      <c r="C43" t="s">
        <v>133</v>
      </c>
      <c r="E43" t="s">
        <v>132</v>
      </c>
      <c r="F43" t="s">
        <v>46</v>
      </c>
    </row>
    <row r="44" spans="2:6" x14ac:dyDescent="0.4">
      <c r="B44" s="6">
        <v>43</v>
      </c>
      <c r="C44" t="s">
        <v>86</v>
      </c>
      <c r="E44" t="s">
        <v>134</v>
      </c>
      <c r="F44" t="s">
        <v>46</v>
      </c>
    </row>
    <row r="45" spans="2:6" x14ac:dyDescent="0.4">
      <c r="B45" s="6">
        <v>44</v>
      </c>
      <c r="C45" t="s">
        <v>87</v>
      </c>
      <c r="E45" t="s">
        <v>135</v>
      </c>
      <c r="F45" t="s">
        <v>46</v>
      </c>
    </row>
    <row r="46" spans="2:6" x14ac:dyDescent="0.4">
      <c r="B46" s="6">
        <v>45</v>
      </c>
      <c r="C46" t="s">
        <v>88</v>
      </c>
      <c r="E46" t="s">
        <v>136</v>
      </c>
      <c r="F46" t="s">
        <v>46</v>
      </c>
    </row>
    <row r="47" spans="2:6" x14ac:dyDescent="0.4">
      <c r="B47" s="6">
        <v>46</v>
      </c>
      <c r="C47" t="s">
        <v>89</v>
      </c>
      <c r="E47" s="14" t="s">
        <v>137</v>
      </c>
      <c r="F47" t="s">
        <v>46</v>
      </c>
    </row>
    <row r="48" spans="2:6" x14ac:dyDescent="0.4">
      <c r="B48" s="6">
        <v>47</v>
      </c>
      <c r="C48" t="s">
        <v>90</v>
      </c>
      <c r="E48" t="s">
        <v>138</v>
      </c>
      <c r="F48" t="s">
        <v>46</v>
      </c>
    </row>
    <row r="49" spans="1:6" x14ac:dyDescent="0.4">
      <c r="B49" s="6">
        <v>48</v>
      </c>
      <c r="C49" t="s">
        <v>91</v>
      </c>
      <c r="E49" t="s">
        <v>139</v>
      </c>
      <c r="F49" t="s">
        <v>46</v>
      </c>
    </row>
    <row r="50" spans="1:6" x14ac:dyDescent="0.4">
      <c r="B50" s="6">
        <v>49</v>
      </c>
      <c r="C50" t="s">
        <v>92</v>
      </c>
      <c r="E50" t="s">
        <v>140</v>
      </c>
      <c r="F50" t="s">
        <v>46</v>
      </c>
    </row>
    <row r="51" spans="1:6" x14ac:dyDescent="0.4">
      <c r="B51" s="6">
        <v>50</v>
      </c>
      <c r="C51" t="s">
        <v>93</v>
      </c>
      <c r="E51" t="s">
        <v>141</v>
      </c>
      <c r="F51" t="s">
        <v>46</v>
      </c>
    </row>
    <row r="52" spans="1:6" x14ac:dyDescent="0.4">
      <c r="B52" s="6">
        <v>51</v>
      </c>
      <c r="C52" t="s">
        <v>94</v>
      </c>
      <c r="E52" t="s">
        <v>142</v>
      </c>
      <c r="F52" t="s">
        <v>46</v>
      </c>
    </row>
    <row r="53" spans="1:6" x14ac:dyDescent="0.4">
      <c r="B53" s="6">
        <v>52</v>
      </c>
      <c r="C53" t="s">
        <v>95</v>
      </c>
      <c r="E53" t="s">
        <v>143</v>
      </c>
      <c r="F53" t="s">
        <v>46</v>
      </c>
    </row>
    <row r="54" spans="1:6" x14ac:dyDescent="0.4">
      <c r="A54" s="6" t="s">
        <v>144</v>
      </c>
      <c r="B54" s="6">
        <v>53</v>
      </c>
      <c r="C54" t="s">
        <v>145</v>
      </c>
      <c r="E54" t="s">
        <v>164</v>
      </c>
      <c r="F54" t="s">
        <v>46</v>
      </c>
    </row>
    <row r="55" spans="1:6" x14ac:dyDescent="0.4">
      <c r="B55" s="6">
        <v>54</v>
      </c>
      <c r="C55" t="s">
        <v>146</v>
      </c>
      <c r="E55" t="s">
        <v>165</v>
      </c>
      <c r="F55" t="s">
        <v>46</v>
      </c>
    </row>
    <row r="56" spans="1:6" x14ac:dyDescent="0.4">
      <c r="B56" s="6">
        <v>55</v>
      </c>
      <c r="C56" t="s">
        <v>147</v>
      </c>
      <c r="E56" t="s">
        <v>166</v>
      </c>
      <c r="F56" t="s">
        <v>46</v>
      </c>
    </row>
    <row r="57" spans="1:6" x14ac:dyDescent="0.4">
      <c r="B57" s="6">
        <v>56</v>
      </c>
      <c r="C57" t="s">
        <v>148</v>
      </c>
      <c r="D57" t="s">
        <v>366</v>
      </c>
      <c r="E57" t="s">
        <v>167</v>
      </c>
      <c r="F57" t="s">
        <v>46</v>
      </c>
    </row>
    <row r="58" spans="1:6" x14ac:dyDescent="0.4">
      <c r="B58" s="6">
        <v>57</v>
      </c>
      <c r="C58" t="s">
        <v>406</v>
      </c>
      <c r="D58" t="s">
        <v>405</v>
      </c>
      <c r="E58" t="s">
        <v>167</v>
      </c>
      <c r="F58" t="s">
        <v>46</v>
      </c>
    </row>
    <row r="59" spans="1:6" x14ac:dyDescent="0.4">
      <c r="B59" s="6">
        <v>58</v>
      </c>
      <c r="C59" t="s">
        <v>149</v>
      </c>
      <c r="E59" t="s">
        <v>168</v>
      </c>
      <c r="F59" t="s">
        <v>46</v>
      </c>
    </row>
    <row r="60" spans="1:6" x14ac:dyDescent="0.4">
      <c r="B60" s="6">
        <v>59</v>
      </c>
      <c r="C60" t="s">
        <v>150</v>
      </c>
      <c r="E60" t="s">
        <v>169</v>
      </c>
      <c r="F60" t="s">
        <v>46</v>
      </c>
    </row>
    <row r="61" spans="1:6" x14ac:dyDescent="0.4">
      <c r="B61" s="6">
        <v>60</v>
      </c>
      <c r="C61" t="s">
        <v>151</v>
      </c>
      <c r="E61" t="s">
        <v>170</v>
      </c>
      <c r="F61" t="s">
        <v>46</v>
      </c>
    </row>
    <row r="62" spans="1:6" x14ac:dyDescent="0.4">
      <c r="B62" s="6">
        <v>61</v>
      </c>
      <c r="C62" t="s">
        <v>152</v>
      </c>
      <c r="E62" t="s">
        <v>171</v>
      </c>
      <c r="F62" t="s">
        <v>46</v>
      </c>
    </row>
    <row r="63" spans="1:6" x14ac:dyDescent="0.4">
      <c r="B63" s="6">
        <v>62</v>
      </c>
      <c r="C63" t="s">
        <v>153</v>
      </c>
      <c r="E63" t="s">
        <v>172</v>
      </c>
      <c r="F63" t="s">
        <v>46</v>
      </c>
    </row>
    <row r="64" spans="1:6" x14ac:dyDescent="0.4">
      <c r="B64" s="6">
        <v>63</v>
      </c>
      <c r="C64" t="s">
        <v>157</v>
      </c>
      <c r="E64" t="s">
        <v>173</v>
      </c>
      <c r="F64" t="s">
        <v>46</v>
      </c>
    </row>
    <row r="65" spans="1:6" x14ac:dyDescent="0.4">
      <c r="B65" s="6">
        <v>64</v>
      </c>
      <c r="C65" t="s">
        <v>154</v>
      </c>
      <c r="E65" t="s">
        <v>174</v>
      </c>
      <c r="F65" t="s">
        <v>46</v>
      </c>
    </row>
    <row r="66" spans="1:6" x14ac:dyDescent="0.4">
      <c r="B66" s="6">
        <v>65</v>
      </c>
      <c r="C66" t="s">
        <v>155</v>
      </c>
      <c r="E66" t="s">
        <v>175</v>
      </c>
      <c r="F66" t="s">
        <v>46</v>
      </c>
    </row>
    <row r="67" spans="1:6" x14ac:dyDescent="0.4">
      <c r="B67" s="6">
        <v>66</v>
      </c>
      <c r="C67" t="s">
        <v>156</v>
      </c>
      <c r="E67" t="s">
        <v>176</v>
      </c>
      <c r="F67" t="s">
        <v>46</v>
      </c>
    </row>
    <row r="68" spans="1:6" x14ac:dyDescent="0.4">
      <c r="A68" s="6" t="s">
        <v>158</v>
      </c>
      <c r="B68" s="6">
        <v>67</v>
      </c>
      <c r="C68" s="7" t="s">
        <v>159</v>
      </c>
      <c r="E68" t="s">
        <v>177</v>
      </c>
      <c r="F68" t="s">
        <v>46</v>
      </c>
    </row>
    <row r="69" spans="1:6" x14ac:dyDescent="0.4">
      <c r="B69" s="6">
        <v>68</v>
      </c>
      <c r="C69" s="7" t="s">
        <v>160</v>
      </c>
      <c r="E69" t="s">
        <v>178</v>
      </c>
      <c r="F69" t="s">
        <v>46</v>
      </c>
    </row>
    <row r="70" spans="1:6" x14ac:dyDescent="0.4">
      <c r="B70" s="6">
        <v>69</v>
      </c>
      <c r="C70" s="7" t="s">
        <v>161</v>
      </c>
      <c r="E70" t="s">
        <v>179</v>
      </c>
      <c r="F70" t="s">
        <v>46</v>
      </c>
    </row>
    <row r="71" spans="1:6" x14ac:dyDescent="0.4">
      <c r="B71" s="6">
        <v>70</v>
      </c>
      <c r="C71" s="7" t="s">
        <v>162</v>
      </c>
      <c r="E71" t="s">
        <v>180</v>
      </c>
      <c r="F71" t="s">
        <v>46</v>
      </c>
    </row>
    <row r="72" spans="1:6" x14ac:dyDescent="0.4">
      <c r="B72" s="6">
        <v>71</v>
      </c>
      <c r="C72" s="7" t="s">
        <v>163</v>
      </c>
      <c r="E72" t="s">
        <v>181</v>
      </c>
      <c r="F72" t="s">
        <v>46</v>
      </c>
    </row>
    <row r="73" spans="1:6" x14ac:dyDescent="0.4">
      <c r="A73" s="6" t="s">
        <v>189</v>
      </c>
      <c r="B73" s="6">
        <v>72</v>
      </c>
      <c r="C73" s="7" t="s">
        <v>190</v>
      </c>
      <c r="E73" s="14" t="s">
        <v>209</v>
      </c>
      <c r="F73" t="s">
        <v>46</v>
      </c>
    </row>
    <row r="74" spans="1:6" x14ac:dyDescent="0.4">
      <c r="B74" s="6">
        <v>73</v>
      </c>
      <c r="C74" s="7" t="s">
        <v>191</v>
      </c>
      <c r="E74" t="s">
        <v>210</v>
      </c>
      <c r="F74" t="s">
        <v>46</v>
      </c>
    </row>
    <row r="75" spans="1:6" x14ac:dyDescent="0.4">
      <c r="B75" s="6">
        <v>74</v>
      </c>
      <c r="C75" s="7" t="s">
        <v>192</v>
      </c>
      <c r="E75" t="s">
        <v>211</v>
      </c>
      <c r="F75" t="s">
        <v>46</v>
      </c>
    </row>
    <row r="76" spans="1:6" x14ac:dyDescent="0.4">
      <c r="B76" s="6">
        <v>75</v>
      </c>
      <c r="C76" s="7" t="s">
        <v>193</v>
      </c>
      <c r="E76" t="s">
        <v>212</v>
      </c>
      <c r="F76" t="s">
        <v>46</v>
      </c>
    </row>
    <row r="77" spans="1:6" x14ac:dyDescent="0.4">
      <c r="B77" s="6">
        <v>76</v>
      </c>
      <c r="C77" s="7" t="s">
        <v>194</v>
      </c>
      <c r="E77" t="s">
        <v>213</v>
      </c>
      <c r="F77" t="s">
        <v>46</v>
      </c>
    </row>
    <row r="78" spans="1:6" x14ac:dyDescent="0.4">
      <c r="B78" s="6">
        <v>77</v>
      </c>
      <c r="C78" s="7" t="s">
        <v>195</v>
      </c>
      <c r="E78" t="s">
        <v>214</v>
      </c>
      <c r="F78" t="s">
        <v>46</v>
      </c>
    </row>
    <row r="79" spans="1:6" x14ac:dyDescent="0.4">
      <c r="B79" s="6">
        <v>78</v>
      </c>
      <c r="C79" s="7" t="s">
        <v>196</v>
      </c>
      <c r="E79" t="s">
        <v>215</v>
      </c>
      <c r="F79" t="s">
        <v>46</v>
      </c>
    </row>
    <row r="80" spans="1:6" x14ac:dyDescent="0.4">
      <c r="B80" s="6">
        <v>79</v>
      </c>
      <c r="C80" s="7" t="s">
        <v>197</v>
      </c>
      <c r="E80" t="s">
        <v>216</v>
      </c>
      <c r="F80" t="s">
        <v>46</v>
      </c>
    </row>
    <row r="81" spans="1:6" x14ac:dyDescent="0.4">
      <c r="B81" s="6">
        <v>80</v>
      </c>
      <c r="C81" s="7" t="s">
        <v>198</v>
      </c>
      <c r="E81" t="s">
        <v>217</v>
      </c>
      <c r="F81" t="s">
        <v>46</v>
      </c>
    </row>
    <row r="82" spans="1:6" x14ac:dyDescent="0.4">
      <c r="B82" s="6">
        <v>81</v>
      </c>
      <c r="C82" s="7" t="s">
        <v>199</v>
      </c>
      <c r="E82" t="s">
        <v>218</v>
      </c>
      <c r="F82" t="s">
        <v>46</v>
      </c>
    </row>
    <row r="83" spans="1:6" x14ac:dyDescent="0.4">
      <c r="B83" s="6">
        <v>82</v>
      </c>
      <c r="C83" s="7" t="s">
        <v>200</v>
      </c>
      <c r="E83" t="s">
        <v>219</v>
      </c>
      <c r="F83" t="s">
        <v>46</v>
      </c>
    </row>
    <row r="84" spans="1:6" x14ac:dyDescent="0.4">
      <c r="B84" s="6">
        <v>83</v>
      </c>
      <c r="C84" s="7" t="s">
        <v>201</v>
      </c>
      <c r="E84" t="s">
        <v>220</v>
      </c>
      <c r="F84" t="s">
        <v>46</v>
      </c>
    </row>
    <row r="85" spans="1:6" x14ac:dyDescent="0.4">
      <c r="B85" s="6">
        <v>84</v>
      </c>
      <c r="C85" s="7" t="s">
        <v>202</v>
      </c>
      <c r="E85" t="s">
        <v>221</v>
      </c>
      <c r="F85" t="s">
        <v>46</v>
      </c>
    </row>
    <row r="86" spans="1:6" x14ac:dyDescent="0.4">
      <c r="B86" s="6">
        <v>85</v>
      </c>
      <c r="C86" s="7" t="s">
        <v>203</v>
      </c>
      <c r="E86" t="s">
        <v>222</v>
      </c>
      <c r="F86" t="s">
        <v>46</v>
      </c>
    </row>
    <row r="87" spans="1:6" x14ac:dyDescent="0.4">
      <c r="B87" s="6">
        <v>86</v>
      </c>
      <c r="C87" s="7" t="s">
        <v>204</v>
      </c>
      <c r="E87" t="s">
        <v>223</v>
      </c>
      <c r="F87" t="s">
        <v>46</v>
      </c>
    </row>
    <row r="88" spans="1:6" x14ac:dyDescent="0.4">
      <c r="B88" s="6">
        <v>87</v>
      </c>
      <c r="C88" s="7" t="s">
        <v>205</v>
      </c>
      <c r="D88" t="s">
        <v>337</v>
      </c>
      <c r="E88" t="s">
        <v>224</v>
      </c>
      <c r="F88" t="s">
        <v>46</v>
      </c>
    </row>
    <row r="89" spans="1:6" x14ac:dyDescent="0.4">
      <c r="B89" s="6">
        <v>88</v>
      </c>
      <c r="C89" s="7" t="s">
        <v>206</v>
      </c>
      <c r="E89" t="s">
        <v>225</v>
      </c>
      <c r="F89" t="s">
        <v>46</v>
      </c>
    </row>
    <row r="90" spans="1:6" x14ac:dyDescent="0.4">
      <c r="B90" s="6">
        <v>89</v>
      </c>
      <c r="C90" s="7" t="s">
        <v>207</v>
      </c>
      <c r="E90" t="s">
        <v>226</v>
      </c>
      <c r="F90" t="s">
        <v>46</v>
      </c>
    </row>
    <row r="91" spans="1:6" x14ac:dyDescent="0.4">
      <c r="B91" s="6">
        <v>90</v>
      </c>
      <c r="C91" s="7" t="s">
        <v>208</v>
      </c>
      <c r="E91" t="s">
        <v>227</v>
      </c>
      <c r="F91" t="s">
        <v>46</v>
      </c>
    </row>
    <row r="92" spans="1:6" x14ac:dyDescent="0.4">
      <c r="A92" s="6" t="s">
        <v>228</v>
      </c>
      <c r="B92" s="6">
        <v>91</v>
      </c>
      <c r="C92" s="7" t="s">
        <v>229</v>
      </c>
      <c r="E92" t="s">
        <v>252</v>
      </c>
      <c r="F92" t="s">
        <v>46</v>
      </c>
    </row>
    <row r="93" spans="1:6" x14ac:dyDescent="0.4">
      <c r="B93" s="6">
        <v>92</v>
      </c>
      <c r="C93" s="7" t="s">
        <v>230</v>
      </c>
      <c r="E93" t="s">
        <v>253</v>
      </c>
      <c r="F93" t="s">
        <v>46</v>
      </c>
    </row>
    <row r="94" spans="1:6" x14ac:dyDescent="0.4">
      <c r="B94" s="6">
        <v>93</v>
      </c>
      <c r="C94" s="7" t="s">
        <v>231</v>
      </c>
      <c r="E94" t="s">
        <v>254</v>
      </c>
      <c r="F94" t="s">
        <v>46</v>
      </c>
    </row>
    <row r="95" spans="1:6" x14ac:dyDescent="0.4">
      <c r="B95" s="6">
        <v>94</v>
      </c>
      <c r="C95" s="7" t="s">
        <v>232</v>
      </c>
      <c r="E95" t="s">
        <v>255</v>
      </c>
      <c r="F95" t="s">
        <v>46</v>
      </c>
    </row>
    <row r="96" spans="1:6" x14ac:dyDescent="0.4">
      <c r="B96" s="6">
        <v>95</v>
      </c>
      <c r="C96" s="7" t="s">
        <v>233</v>
      </c>
      <c r="E96" t="s">
        <v>256</v>
      </c>
      <c r="F96" t="s">
        <v>46</v>
      </c>
    </row>
    <row r="97" spans="2:6" x14ac:dyDescent="0.4">
      <c r="B97" s="6">
        <v>96</v>
      </c>
      <c r="C97" s="7" t="s">
        <v>234</v>
      </c>
      <c r="E97" t="s">
        <v>257</v>
      </c>
      <c r="F97" t="s">
        <v>46</v>
      </c>
    </row>
    <row r="98" spans="2:6" x14ac:dyDescent="0.4">
      <c r="B98" s="6">
        <v>97</v>
      </c>
      <c r="C98" s="7" t="s">
        <v>235</v>
      </c>
      <c r="E98" t="s">
        <v>259</v>
      </c>
      <c r="F98" t="s">
        <v>46</v>
      </c>
    </row>
    <row r="99" spans="2:6" x14ac:dyDescent="0.4">
      <c r="B99" s="6">
        <v>98</v>
      </c>
      <c r="C99" s="7" t="s">
        <v>236</v>
      </c>
      <c r="E99" t="s">
        <v>258</v>
      </c>
      <c r="F99" t="s">
        <v>46</v>
      </c>
    </row>
    <row r="100" spans="2:6" x14ac:dyDescent="0.4">
      <c r="B100" s="6">
        <v>99</v>
      </c>
      <c r="C100" s="7" t="s">
        <v>237</v>
      </c>
      <c r="E100" t="s">
        <v>260</v>
      </c>
      <c r="F100" t="s">
        <v>46</v>
      </c>
    </row>
    <row r="101" spans="2:6" x14ac:dyDescent="0.4">
      <c r="B101" s="6">
        <v>100</v>
      </c>
      <c r="C101" s="7" t="s">
        <v>238</v>
      </c>
      <c r="E101" t="s">
        <v>261</v>
      </c>
      <c r="F101" t="s">
        <v>46</v>
      </c>
    </row>
    <row r="102" spans="2:6" x14ac:dyDescent="0.4">
      <c r="B102" s="6">
        <v>101</v>
      </c>
      <c r="C102" s="7" t="s">
        <v>239</v>
      </c>
      <c r="E102" t="s">
        <v>262</v>
      </c>
      <c r="F102" t="s">
        <v>46</v>
      </c>
    </row>
    <row r="103" spans="2:6" x14ac:dyDescent="0.4">
      <c r="B103" s="6">
        <v>102</v>
      </c>
      <c r="C103" s="7" t="s">
        <v>240</v>
      </c>
      <c r="E103" t="s">
        <v>263</v>
      </c>
      <c r="F103" t="s">
        <v>46</v>
      </c>
    </row>
    <row r="104" spans="2:6" x14ac:dyDescent="0.4">
      <c r="B104" s="6">
        <v>103</v>
      </c>
      <c r="C104" s="7" t="s">
        <v>241</v>
      </c>
      <c r="E104" t="s">
        <v>264</v>
      </c>
      <c r="F104" t="s">
        <v>46</v>
      </c>
    </row>
    <row r="105" spans="2:6" x14ac:dyDescent="0.4">
      <c r="B105" s="6">
        <v>104</v>
      </c>
      <c r="C105" s="7" t="s">
        <v>242</v>
      </c>
      <c r="E105" t="s">
        <v>265</v>
      </c>
      <c r="F105" t="s">
        <v>46</v>
      </c>
    </row>
    <row r="106" spans="2:6" x14ac:dyDescent="0.4">
      <c r="B106" s="6">
        <v>105</v>
      </c>
      <c r="C106" s="7" t="s">
        <v>243</v>
      </c>
      <c r="E106" t="s">
        <v>266</v>
      </c>
      <c r="F106" t="s">
        <v>46</v>
      </c>
    </row>
    <row r="107" spans="2:6" x14ac:dyDescent="0.4">
      <c r="B107" s="6">
        <v>106</v>
      </c>
      <c r="C107" s="7" t="s">
        <v>244</v>
      </c>
      <c r="E107" t="s">
        <v>267</v>
      </c>
      <c r="F107" t="s">
        <v>46</v>
      </c>
    </row>
    <row r="108" spans="2:6" x14ac:dyDescent="0.4">
      <c r="B108" s="6">
        <v>107</v>
      </c>
      <c r="C108" s="7" t="s">
        <v>245</v>
      </c>
      <c r="E108" t="s">
        <v>268</v>
      </c>
      <c r="F108" t="s">
        <v>46</v>
      </c>
    </row>
    <row r="109" spans="2:6" x14ac:dyDescent="0.4">
      <c r="B109" s="6">
        <v>108</v>
      </c>
      <c r="C109" s="7" t="s">
        <v>246</v>
      </c>
      <c r="E109" t="s">
        <v>269</v>
      </c>
      <c r="F109" t="s">
        <v>46</v>
      </c>
    </row>
    <row r="110" spans="2:6" x14ac:dyDescent="0.4">
      <c r="B110" s="6">
        <v>109</v>
      </c>
      <c r="C110" s="7" t="s">
        <v>247</v>
      </c>
      <c r="E110" s="14" t="s">
        <v>270</v>
      </c>
      <c r="F110" t="s">
        <v>46</v>
      </c>
    </row>
    <row r="111" spans="2:6" x14ac:dyDescent="0.4">
      <c r="B111" s="6">
        <v>110</v>
      </c>
      <c r="C111" s="7" t="s">
        <v>248</v>
      </c>
      <c r="E111" t="s">
        <v>271</v>
      </c>
      <c r="F111" t="s">
        <v>46</v>
      </c>
    </row>
    <row r="112" spans="2:6" x14ac:dyDescent="0.4">
      <c r="B112" s="6">
        <v>111</v>
      </c>
      <c r="C112" s="7" t="s">
        <v>249</v>
      </c>
      <c r="E112" t="s">
        <v>272</v>
      </c>
      <c r="F112" t="s">
        <v>46</v>
      </c>
    </row>
    <row r="113" spans="1:6" x14ac:dyDescent="0.4">
      <c r="A113" s="6" t="s">
        <v>273</v>
      </c>
      <c r="B113" s="6">
        <v>112</v>
      </c>
      <c r="C113" t="s">
        <v>274</v>
      </c>
      <c r="E113" t="s">
        <v>299</v>
      </c>
      <c r="F113" t="s">
        <v>46</v>
      </c>
    </row>
    <row r="114" spans="1:6" x14ac:dyDescent="0.4">
      <c r="B114" s="6">
        <v>113</v>
      </c>
      <c r="C114" t="s">
        <v>275</v>
      </c>
      <c r="E114" t="s">
        <v>300</v>
      </c>
      <c r="F114" t="s">
        <v>46</v>
      </c>
    </row>
    <row r="115" spans="1:6" x14ac:dyDescent="0.4">
      <c r="B115" s="6">
        <v>114</v>
      </c>
      <c r="C115" t="s">
        <v>276</v>
      </c>
      <c r="E115" t="s">
        <v>301</v>
      </c>
      <c r="F115" t="s">
        <v>46</v>
      </c>
    </row>
    <row r="116" spans="1:6" x14ac:dyDescent="0.4">
      <c r="B116" s="6">
        <v>115</v>
      </c>
      <c r="C116" t="s">
        <v>277</v>
      </c>
      <c r="E116" t="s">
        <v>302</v>
      </c>
      <c r="F116" t="s">
        <v>46</v>
      </c>
    </row>
    <row r="117" spans="1:6" x14ac:dyDescent="0.4">
      <c r="B117" s="6">
        <v>116</v>
      </c>
      <c r="C117" t="s">
        <v>278</v>
      </c>
      <c r="E117" t="s">
        <v>303</v>
      </c>
      <c r="F117" t="s">
        <v>46</v>
      </c>
    </row>
    <row r="118" spans="1:6" x14ac:dyDescent="0.4">
      <c r="B118" s="6">
        <v>117</v>
      </c>
      <c r="C118" t="s">
        <v>279</v>
      </c>
      <c r="E118" t="s">
        <v>304</v>
      </c>
      <c r="F118" t="s">
        <v>46</v>
      </c>
    </row>
    <row r="119" spans="1:6" x14ac:dyDescent="0.4">
      <c r="B119" s="6">
        <v>118</v>
      </c>
      <c r="C119" t="s">
        <v>280</v>
      </c>
      <c r="E119" t="s">
        <v>305</v>
      </c>
      <c r="F119" t="s">
        <v>46</v>
      </c>
    </row>
    <row r="120" spans="1:6" x14ac:dyDescent="0.4">
      <c r="B120" s="6">
        <v>119</v>
      </c>
      <c r="C120" t="s">
        <v>281</v>
      </c>
      <c r="E120" t="s">
        <v>306</v>
      </c>
      <c r="F120" t="s">
        <v>46</v>
      </c>
    </row>
    <row r="121" spans="1:6" x14ac:dyDescent="0.4">
      <c r="B121" s="6">
        <v>120</v>
      </c>
      <c r="C121" t="s">
        <v>282</v>
      </c>
      <c r="E121" t="s">
        <v>307</v>
      </c>
      <c r="F121" t="s">
        <v>46</v>
      </c>
    </row>
    <row r="122" spans="1:6" x14ac:dyDescent="0.4">
      <c r="B122" s="6">
        <v>121</v>
      </c>
      <c r="C122" t="s">
        <v>283</v>
      </c>
      <c r="E122" t="s">
        <v>308</v>
      </c>
      <c r="F122" t="s">
        <v>46</v>
      </c>
    </row>
    <row r="123" spans="1:6" x14ac:dyDescent="0.4">
      <c r="B123" s="6">
        <v>122</v>
      </c>
      <c r="C123" t="s">
        <v>284</v>
      </c>
      <c r="E123" t="s">
        <v>309</v>
      </c>
      <c r="F123" t="s">
        <v>46</v>
      </c>
    </row>
    <row r="124" spans="1:6" x14ac:dyDescent="0.4">
      <c r="B124" s="6">
        <v>123</v>
      </c>
      <c r="C124" t="s">
        <v>285</v>
      </c>
      <c r="E124" t="s">
        <v>310</v>
      </c>
      <c r="F124" t="s">
        <v>46</v>
      </c>
    </row>
    <row r="125" spans="1:6" x14ac:dyDescent="0.4">
      <c r="B125" s="6">
        <v>124</v>
      </c>
      <c r="C125" t="s">
        <v>286</v>
      </c>
      <c r="E125" t="s">
        <v>311</v>
      </c>
      <c r="F125" t="s">
        <v>46</v>
      </c>
    </row>
    <row r="126" spans="1:6" x14ac:dyDescent="0.4">
      <c r="B126" s="6">
        <v>125</v>
      </c>
      <c r="C126" t="s">
        <v>287</v>
      </c>
      <c r="E126" t="s">
        <v>322</v>
      </c>
      <c r="F126" t="s">
        <v>46</v>
      </c>
    </row>
    <row r="127" spans="1:6" x14ac:dyDescent="0.4">
      <c r="B127" s="6">
        <v>126</v>
      </c>
      <c r="C127" t="s">
        <v>288</v>
      </c>
      <c r="E127" t="s">
        <v>312</v>
      </c>
      <c r="F127" t="s">
        <v>46</v>
      </c>
    </row>
    <row r="128" spans="1:6" x14ac:dyDescent="0.4">
      <c r="B128" s="6">
        <v>127</v>
      </c>
      <c r="C128" t="s">
        <v>289</v>
      </c>
      <c r="E128" t="s">
        <v>313</v>
      </c>
      <c r="F128" t="s">
        <v>46</v>
      </c>
    </row>
    <row r="129" spans="1:6" x14ac:dyDescent="0.4">
      <c r="B129" s="6">
        <v>128</v>
      </c>
      <c r="C129" t="s">
        <v>290</v>
      </c>
      <c r="E129" t="s">
        <v>323</v>
      </c>
      <c r="F129" t="s">
        <v>46</v>
      </c>
    </row>
    <row r="130" spans="1:6" x14ac:dyDescent="0.4">
      <c r="B130" s="6">
        <v>129</v>
      </c>
      <c r="C130" t="s">
        <v>291</v>
      </c>
      <c r="E130" t="s">
        <v>314</v>
      </c>
      <c r="F130" t="s">
        <v>46</v>
      </c>
    </row>
    <row r="131" spans="1:6" x14ac:dyDescent="0.4">
      <c r="B131" s="6">
        <v>130</v>
      </c>
      <c r="C131" t="s">
        <v>292</v>
      </c>
      <c r="E131" t="s">
        <v>315</v>
      </c>
      <c r="F131" t="s">
        <v>46</v>
      </c>
    </row>
    <row r="132" spans="1:6" x14ac:dyDescent="0.4">
      <c r="B132" s="6">
        <v>131</v>
      </c>
      <c r="C132" t="s">
        <v>293</v>
      </c>
      <c r="E132" t="s">
        <v>316</v>
      </c>
      <c r="F132" t="s">
        <v>46</v>
      </c>
    </row>
    <row r="133" spans="1:6" x14ac:dyDescent="0.4">
      <c r="B133" s="6">
        <v>132</v>
      </c>
      <c r="C133" t="s">
        <v>294</v>
      </c>
      <c r="E133" t="s">
        <v>317</v>
      </c>
      <c r="F133" t="s">
        <v>46</v>
      </c>
    </row>
    <row r="134" spans="1:6" x14ac:dyDescent="0.4">
      <c r="B134" s="6">
        <v>133</v>
      </c>
      <c r="C134" t="s">
        <v>295</v>
      </c>
      <c r="E134" t="s">
        <v>318</v>
      </c>
      <c r="F134" t="s">
        <v>46</v>
      </c>
    </row>
    <row r="135" spans="1:6" x14ac:dyDescent="0.4">
      <c r="B135" s="6">
        <v>134</v>
      </c>
      <c r="C135" t="s">
        <v>296</v>
      </c>
      <c r="E135" t="s">
        <v>319</v>
      </c>
      <c r="F135" t="s">
        <v>46</v>
      </c>
    </row>
    <row r="136" spans="1:6" x14ac:dyDescent="0.4">
      <c r="B136" s="6">
        <v>135</v>
      </c>
      <c r="C136" t="s">
        <v>297</v>
      </c>
      <c r="E136" t="s">
        <v>320</v>
      </c>
      <c r="F136" t="s">
        <v>46</v>
      </c>
    </row>
    <row r="137" spans="1:6" x14ac:dyDescent="0.4">
      <c r="B137" s="6">
        <v>136</v>
      </c>
      <c r="C137" t="s">
        <v>298</v>
      </c>
      <c r="E137" t="s">
        <v>321</v>
      </c>
      <c r="F137" t="s">
        <v>46</v>
      </c>
    </row>
    <row r="138" spans="1:6" x14ac:dyDescent="0.4">
      <c r="A138" s="6" t="s">
        <v>324</v>
      </c>
      <c r="B138" s="6">
        <v>137</v>
      </c>
      <c r="C138" s="7" t="s">
        <v>325</v>
      </c>
      <c r="D138" t="s">
        <v>326</v>
      </c>
      <c r="E138" t="s">
        <v>340</v>
      </c>
      <c r="F138" t="s">
        <v>46</v>
      </c>
    </row>
    <row r="139" spans="1:6" x14ac:dyDescent="0.4">
      <c r="B139" s="6">
        <v>138</v>
      </c>
      <c r="C139" s="7" t="s">
        <v>327</v>
      </c>
      <c r="D139" t="s">
        <v>328</v>
      </c>
      <c r="E139" t="s">
        <v>341</v>
      </c>
      <c r="F139" t="s">
        <v>46</v>
      </c>
    </row>
    <row r="140" spans="1:6" x14ac:dyDescent="0.4">
      <c r="B140" s="6">
        <v>139</v>
      </c>
      <c r="C140" s="7" t="s">
        <v>329</v>
      </c>
      <c r="D140" t="s">
        <v>330</v>
      </c>
      <c r="E140" s="14" t="s">
        <v>342</v>
      </c>
      <c r="F140" t="s">
        <v>46</v>
      </c>
    </row>
    <row r="141" spans="1:6" x14ac:dyDescent="0.4">
      <c r="B141" s="6">
        <v>140</v>
      </c>
      <c r="C141" s="7" t="s">
        <v>331</v>
      </c>
      <c r="D141" t="s">
        <v>332</v>
      </c>
      <c r="E141" t="s">
        <v>343</v>
      </c>
      <c r="F141" t="s">
        <v>46</v>
      </c>
    </row>
    <row r="142" spans="1:6" x14ac:dyDescent="0.4">
      <c r="B142" s="6">
        <v>141</v>
      </c>
      <c r="C142" s="7" t="s">
        <v>333</v>
      </c>
      <c r="D142" t="s">
        <v>334</v>
      </c>
      <c r="E142" t="s">
        <v>344</v>
      </c>
      <c r="F142" t="s">
        <v>46</v>
      </c>
    </row>
    <row r="143" spans="1:6" x14ac:dyDescent="0.4">
      <c r="B143" s="6">
        <v>142</v>
      </c>
      <c r="C143" s="7" t="s">
        <v>335</v>
      </c>
      <c r="D143" t="s">
        <v>336</v>
      </c>
      <c r="E143" t="s">
        <v>345</v>
      </c>
      <c r="F143" t="s">
        <v>46</v>
      </c>
    </row>
    <row r="144" spans="1:6" x14ac:dyDescent="0.4">
      <c r="B144" s="6">
        <v>143</v>
      </c>
      <c r="C144" s="7" t="s">
        <v>338</v>
      </c>
      <c r="D144" t="s">
        <v>339</v>
      </c>
      <c r="E144" t="s">
        <v>346</v>
      </c>
      <c r="F144" t="s">
        <v>46</v>
      </c>
    </row>
    <row r="145" spans="1:6" x14ac:dyDescent="0.4">
      <c r="A145" s="6" t="s">
        <v>347</v>
      </c>
      <c r="B145" s="6">
        <v>144</v>
      </c>
      <c r="C145" s="7" t="s">
        <v>348</v>
      </c>
      <c r="E145" t="s">
        <v>396</v>
      </c>
      <c r="F145" t="s">
        <v>46</v>
      </c>
    </row>
    <row r="146" spans="1:6" x14ac:dyDescent="0.4">
      <c r="B146" s="6">
        <v>145</v>
      </c>
      <c r="C146" s="7" t="s">
        <v>350</v>
      </c>
      <c r="D146" t="s">
        <v>351</v>
      </c>
      <c r="E146" t="s">
        <v>397</v>
      </c>
      <c r="F146" t="s">
        <v>46</v>
      </c>
    </row>
    <row r="147" spans="1:6" x14ac:dyDescent="0.4">
      <c r="B147" s="6">
        <v>146</v>
      </c>
      <c r="C147" s="7" t="s">
        <v>352</v>
      </c>
      <c r="D147" t="s">
        <v>353</v>
      </c>
      <c r="E147" t="s">
        <v>398</v>
      </c>
      <c r="F147" t="s">
        <v>46</v>
      </c>
    </row>
    <row r="148" spans="1:6" x14ac:dyDescent="0.4">
      <c r="B148" s="6">
        <v>147</v>
      </c>
      <c r="C148" s="7" t="s">
        <v>354</v>
      </c>
      <c r="D148" t="s">
        <v>355</v>
      </c>
      <c r="E148" t="s">
        <v>399</v>
      </c>
      <c r="F148" t="s">
        <v>46</v>
      </c>
    </row>
    <row r="149" spans="1:6" x14ac:dyDescent="0.4">
      <c r="B149" s="6">
        <v>148</v>
      </c>
      <c r="C149" s="7" t="s">
        <v>356</v>
      </c>
      <c r="D149" t="s">
        <v>357</v>
      </c>
      <c r="E149" t="s">
        <v>400</v>
      </c>
      <c r="F149" t="s">
        <v>46</v>
      </c>
    </row>
    <row r="150" spans="1:6" x14ac:dyDescent="0.4">
      <c r="B150" s="6">
        <v>149</v>
      </c>
      <c r="C150" s="7" t="s">
        <v>358</v>
      </c>
      <c r="D150" t="s">
        <v>359</v>
      </c>
      <c r="E150" t="s">
        <v>401</v>
      </c>
      <c r="F150" t="s">
        <v>46</v>
      </c>
    </row>
    <row r="151" spans="1:6" x14ac:dyDescent="0.4">
      <c r="B151" s="6">
        <v>150</v>
      </c>
      <c r="C151" s="7" t="s">
        <v>360</v>
      </c>
      <c r="D151" t="s">
        <v>361</v>
      </c>
      <c r="E151" t="s">
        <v>402</v>
      </c>
      <c r="F151" t="s">
        <v>46</v>
      </c>
    </row>
    <row r="152" spans="1:6" x14ac:dyDescent="0.4">
      <c r="B152" s="6">
        <v>151</v>
      </c>
      <c r="C152" s="7" t="s">
        <v>362</v>
      </c>
      <c r="D152" t="s">
        <v>363</v>
      </c>
      <c r="E152" t="s">
        <v>403</v>
      </c>
      <c r="F152" t="s">
        <v>46</v>
      </c>
    </row>
    <row r="153" spans="1:6" x14ac:dyDescent="0.4">
      <c r="B153" s="6">
        <v>152</v>
      </c>
      <c r="C153" s="7" t="s">
        <v>364</v>
      </c>
      <c r="D153" t="s">
        <v>365</v>
      </c>
      <c r="E153" t="s">
        <v>404</v>
      </c>
      <c r="F153" t="s">
        <v>46</v>
      </c>
    </row>
    <row r="154" spans="1:6" x14ac:dyDescent="0.4">
      <c r="B154" s="6">
        <v>153</v>
      </c>
      <c r="C154" s="7" t="s">
        <v>367</v>
      </c>
      <c r="D154" t="s">
        <v>368</v>
      </c>
      <c r="E154" t="s">
        <v>407</v>
      </c>
      <c r="F154" t="s">
        <v>46</v>
      </c>
    </row>
    <row r="155" spans="1:6" x14ac:dyDescent="0.4">
      <c r="B155" s="6">
        <v>154</v>
      </c>
      <c r="C155" s="7" t="s">
        <v>369</v>
      </c>
      <c r="D155" t="s">
        <v>370</v>
      </c>
      <c r="E155" t="s">
        <v>408</v>
      </c>
      <c r="F155" t="s">
        <v>46</v>
      </c>
    </row>
    <row r="156" spans="1:6" x14ac:dyDescent="0.4">
      <c r="B156" s="6">
        <v>155</v>
      </c>
      <c r="C156" s="7" t="s">
        <v>371</v>
      </c>
      <c r="D156" t="s">
        <v>372</v>
      </c>
      <c r="E156" t="s">
        <v>409</v>
      </c>
      <c r="F156" t="s">
        <v>46</v>
      </c>
    </row>
    <row r="157" spans="1:6" x14ac:dyDescent="0.4">
      <c r="B157" s="6">
        <v>156</v>
      </c>
      <c r="C157" s="7" t="s">
        <v>373</v>
      </c>
      <c r="D157" t="s">
        <v>374</v>
      </c>
      <c r="E157" t="s">
        <v>410</v>
      </c>
      <c r="F157" t="s">
        <v>46</v>
      </c>
    </row>
    <row r="158" spans="1:6" x14ac:dyDescent="0.4">
      <c r="B158" s="6">
        <v>157</v>
      </c>
      <c r="C158" s="7" t="s">
        <v>375</v>
      </c>
      <c r="D158" t="s">
        <v>376</v>
      </c>
      <c r="E158" t="s">
        <v>411</v>
      </c>
      <c r="F158" t="s">
        <v>46</v>
      </c>
    </row>
    <row r="159" spans="1:6" x14ac:dyDescent="0.4">
      <c r="B159" s="6">
        <v>158</v>
      </c>
      <c r="C159" s="7" t="s">
        <v>377</v>
      </c>
      <c r="D159" t="s">
        <v>378</v>
      </c>
      <c r="E159" t="s">
        <v>412</v>
      </c>
      <c r="F159" t="s">
        <v>46</v>
      </c>
    </row>
    <row r="160" spans="1:6" x14ac:dyDescent="0.4">
      <c r="B160" s="6">
        <v>159</v>
      </c>
      <c r="C160" s="7" t="s">
        <v>379</v>
      </c>
      <c r="D160" t="s">
        <v>380</v>
      </c>
      <c r="E160" t="s">
        <v>413</v>
      </c>
      <c r="F160" t="s">
        <v>46</v>
      </c>
    </row>
    <row r="161" spans="1:6" x14ac:dyDescent="0.4">
      <c r="B161" s="6">
        <v>160</v>
      </c>
      <c r="C161" s="7" t="s">
        <v>349</v>
      </c>
      <c r="D161" t="s">
        <v>395</v>
      </c>
      <c r="E161" t="s">
        <v>414</v>
      </c>
      <c r="F161" t="s">
        <v>46</v>
      </c>
    </row>
    <row r="162" spans="1:6" x14ac:dyDescent="0.4">
      <c r="B162" s="6">
        <v>161</v>
      </c>
      <c r="C162" s="7" t="s">
        <v>381</v>
      </c>
      <c r="D162" t="s">
        <v>382</v>
      </c>
      <c r="E162" t="s">
        <v>415</v>
      </c>
      <c r="F162" t="s">
        <v>46</v>
      </c>
    </row>
    <row r="163" spans="1:6" x14ac:dyDescent="0.4">
      <c r="B163" s="6">
        <v>162</v>
      </c>
      <c r="C163" s="7" t="s">
        <v>383</v>
      </c>
      <c r="D163" t="s">
        <v>384</v>
      </c>
      <c r="E163" t="s">
        <v>416</v>
      </c>
      <c r="F163" t="s">
        <v>46</v>
      </c>
    </row>
    <row r="164" spans="1:6" x14ac:dyDescent="0.4">
      <c r="B164" s="6">
        <v>163</v>
      </c>
      <c r="C164" s="7" t="s">
        <v>385</v>
      </c>
      <c r="D164" t="s">
        <v>386</v>
      </c>
      <c r="E164" t="s">
        <v>417</v>
      </c>
      <c r="F164" t="s">
        <v>46</v>
      </c>
    </row>
    <row r="165" spans="1:6" x14ac:dyDescent="0.4">
      <c r="B165" s="6">
        <v>164</v>
      </c>
      <c r="C165" s="7" t="s">
        <v>387</v>
      </c>
      <c r="D165" t="s">
        <v>388</v>
      </c>
      <c r="E165" t="s">
        <v>418</v>
      </c>
      <c r="F165" t="s">
        <v>46</v>
      </c>
    </row>
    <row r="166" spans="1:6" x14ac:dyDescent="0.4">
      <c r="B166" s="6">
        <v>165</v>
      </c>
      <c r="C166" s="7" t="s">
        <v>389</v>
      </c>
      <c r="D166" t="s">
        <v>390</v>
      </c>
      <c r="E166" s="14" t="s">
        <v>419</v>
      </c>
      <c r="F166" t="s">
        <v>46</v>
      </c>
    </row>
    <row r="167" spans="1:6" x14ac:dyDescent="0.4">
      <c r="B167" s="6">
        <v>166</v>
      </c>
      <c r="C167" s="7" t="s">
        <v>391</v>
      </c>
      <c r="D167" t="s">
        <v>392</v>
      </c>
      <c r="E167" t="s">
        <v>420</v>
      </c>
      <c r="F167" t="s">
        <v>46</v>
      </c>
    </row>
    <row r="168" spans="1:6" x14ac:dyDescent="0.4">
      <c r="B168" s="6">
        <v>167</v>
      </c>
      <c r="C168" s="7" t="s">
        <v>393</v>
      </c>
      <c r="D168" t="s">
        <v>394</v>
      </c>
      <c r="E168" t="s">
        <v>421</v>
      </c>
      <c r="F168" t="s">
        <v>46</v>
      </c>
    </row>
    <row r="169" spans="1:6" x14ac:dyDescent="0.4">
      <c r="A169" s="6" t="s">
        <v>422</v>
      </c>
      <c r="B169" s="6">
        <v>168</v>
      </c>
      <c r="C169" s="17" t="s">
        <v>3</v>
      </c>
      <c r="D169" t="s">
        <v>12</v>
      </c>
      <c r="E169" s="4" t="s">
        <v>28</v>
      </c>
      <c r="F169" t="s">
        <v>46</v>
      </c>
    </row>
    <row r="170" spans="1:6" x14ac:dyDescent="0.4">
      <c r="B170" s="6">
        <v>169</v>
      </c>
      <c r="C170" s="17" t="s">
        <v>4</v>
      </c>
      <c r="D170" t="s">
        <v>11</v>
      </c>
      <c r="E170" t="s">
        <v>29</v>
      </c>
      <c r="F170" t="s">
        <v>46</v>
      </c>
    </row>
    <row r="171" spans="1:6" x14ac:dyDescent="0.4">
      <c r="B171" s="6">
        <v>170</v>
      </c>
      <c r="C171" s="17" t="s">
        <v>5</v>
      </c>
      <c r="D171" t="s">
        <v>6</v>
      </c>
      <c r="E171" t="s">
        <v>32</v>
      </c>
      <c r="F171" t="s">
        <v>46</v>
      </c>
    </row>
    <row r="172" spans="1:6" x14ac:dyDescent="0.35">
      <c r="B172" s="6">
        <v>171</v>
      </c>
      <c r="C172" s="18" t="s">
        <v>182</v>
      </c>
      <c r="D172" t="s">
        <v>10</v>
      </c>
      <c r="E172" t="s">
        <v>30</v>
      </c>
      <c r="F172" t="s">
        <v>46</v>
      </c>
    </row>
    <row r="173" spans="1:6" x14ac:dyDescent="0.35">
      <c r="B173" s="6">
        <v>172</v>
      </c>
      <c r="C173" s="18" t="s">
        <v>183</v>
      </c>
      <c r="D173" t="s">
        <v>13</v>
      </c>
      <c r="E173" t="s">
        <v>31</v>
      </c>
      <c r="F173" t="s">
        <v>46</v>
      </c>
    </row>
    <row r="174" spans="1:6" x14ac:dyDescent="0.35">
      <c r="B174" s="6">
        <v>173</v>
      </c>
      <c r="C174" s="18" t="s">
        <v>14</v>
      </c>
      <c r="D174" t="s">
        <v>15</v>
      </c>
      <c r="E174" t="s">
        <v>33</v>
      </c>
      <c r="F174" t="s">
        <v>46</v>
      </c>
    </row>
    <row r="175" spans="1:6" x14ac:dyDescent="0.35">
      <c r="B175" s="6">
        <v>174</v>
      </c>
      <c r="C175" s="18" t="s">
        <v>184</v>
      </c>
      <c r="D175" t="s">
        <v>16</v>
      </c>
      <c r="E175" t="s">
        <v>34</v>
      </c>
      <c r="F175" t="s">
        <v>46</v>
      </c>
    </row>
    <row r="176" spans="1:6" x14ac:dyDescent="0.35">
      <c r="B176" s="6">
        <v>175</v>
      </c>
      <c r="C176" s="18" t="s">
        <v>7</v>
      </c>
      <c r="D176" t="s">
        <v>25</v>
      </c>
      <c r="E176" t="s">
        <v>35</v>
      </c>
      <c r="F176" t="s">
        <v>46</v>
      </c>
    </row>
    <row r="177" spans="2:6" x14ac:dyDescent="0.35">
      <c r="B177" s="6">
        <v>176</v>
      </c>
      <c r="C177" s="18" t="s">
        <v>8</v>
      </c>
      <c r="D177" t="s">
        <v>24</v>
      </c>
      <c r="E177" t="s">
        <v>36</v>
      </c>
      <c r="F177" t="s">
        <v>46</v>
      </c>
    </row>
    <row r="178" spans="2:6" x14ac:dyDescent="0.35">
      <c r="B178" s="6">
        <v>177</v>
      </c>
      <c r="C178" s="18" t="s">
        <v>185</v>
      </c>
      <c r="D178" t="s">
        <v>17</v>
      </c>
      <c r="E178" t="s">
        <v>37</v>
      </c>
      <c r="F178" t="s">
        <v>46</v>
      </c>
    </row>
    <row r="179" spans="2:6" x14ac:dyDescent="0.35">
      <c r="B179" s="6">
        <v>178</v>
      </c>
      <c r="C179" s="18" t="s">
        <v>186</v>
      </c>
      <c r="D179" t="s">
        <v>18</v>
      </c>
      <c r="E179" t="s">
        <v>38</v>
      </c>
      <c r="F179" t="s">
        <v>46</v>
      </c>
    </row>
    <row r="180" spans="2:6" x14ac:dyDescent="0.35">
      <c r="B180" s="6">
        <v>179</v>
      </c>
      <c r="C180" s="18" t="s">
        <v>19</v>
      </c>
      <c r="D180" t="s">
        <v>20</v>
      </c>
      <c r="E180" t="s">
        <v>39</v>
      </c>
      <c r="F180" t="s">
        <v>46</v>
      </c>
    </row>
    <row r="181" spans="2:6" x14ac:dyDescent="0.35">
      <c r="B181" s="6">
        <v>180</v>
      </c>
      <c r="C181" s="18" t="s">
        <v>187</v>
      </c>
      <c r="D181" t="s">
        <v>21</v>
      </c>
      <c r="E181" t="s">
        <v>40</v>
      </c>
      <c r="F181" t="s">
        <v>46</v>
      </c>
    </row>
    <row r="182" spans="2:6" x14ac:dyDescent="0.35">
      <c r="B182" s="6">
        <v>181</v>
      </c>
      <c r="C182" s="18" t="s">
        <v>188</v>
      </c>
      <c r="D182" t="s">
        <v>22</v>
      </c>
      <c r="E182" t="s">
        <v>42</v>
      </c>
      <c r="F182" t="s">
        <v>46</v>
      </c>
    </row>
    <row r="183" spans="2:6" x14ac:dyDescent="0.35">
      <c r="B183" s="6">
        <v>182</v>
      </c>
      <c r="C183" s="18" t="s">
        <v>9</v>
      </c>
      <c r="D183" t="s">
        <v>26</v>
      </c>
      <c r="E183" t="s">
        <v>43</v>
      </c>
      <c r="F183" t="s">
        <v>46</v>
      </c>
    </row>
    <row r="184" spans="2:6" x14ac:dyDescent="0.35">
      <c r="B184" s="6">
        <v>183</v>
      </c>
      <c r="C184" s="18" t="s">
        <v>96</v>
      </c>
      <c r="D184" t="s">
        <v>23</v>
      </c>
      <c r="E184" t="s">
        <v>44</v>
      </c>
      <c r="F184" t="s">
        <v>46</v>
      </c>
    </row>
    <row r="185" spans="2:6" x14ac:dyDescent="0.4">
      <c r="B185" s="6">
        <v>184</v>
      </c>
    </row>
    <row r="186" spans="2:6" x14ac:dyDescent="0.4">
      <c r="B186" s="6">
        <v>185</v>
      </c>
    </row>
  </sheetData>
  <phoneticPr fontId="1" type="noConversion"/>
  <hyperlinks>
    <hyperlink ref="G2" r:id="rId1"/>
    <hyperlink ref="G3"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8" display="https://www.liquor.com/thmb/sV0rYbLFAcGvdm4d4M8KGDRwJUE=/720x720/filters:no_upscale():max_bytes(150000):strip_icc()/__opt__aboutcom__coeus__resources__content_migration__liquor__2016__04__20130641__10-Essential-Cocktails-for-Cinco-de-Mayo-the-firecracker-"/>
    <hyperlink ref="G19" r:id="rId15"/>
    <hyperlink ref="G20" r:id="rId16"/>
    <hyperlink ref="G21" r:id="rId17"/>
    <hyperlink ref="G22" r:id="rId18"/>
    <hyperlink ref="G23" r:id="rId19"/>
    <hyperlink ref="G24" r:id="rId20"/>
    <hyperlink ref="G25" r:id="rId21"/>
    <hyperlink ref="G26" r:id="rId22"/>
    <hyperlink ref="G4" r:id="rId23"/>
    <hyperlink ref="G17" r:id="rId24"/>
  </hyperlinks>
  <pageMargins left="0.7" right="0.7" top="0.75" bottom="0.75" header="0.3" footer="0.3"/>
  <pageSetup paperSize="9" orientation="portrait" horizontalDpi="300" verticalDpi="300"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3" workbookViewId="0">
      <selection activeCell="J17" sqref="J17"/>
    </sheetView>
  </sheetViews>
  <sheetFormatPr defaultRowHeight="17.399999999999999" x14ac:dyDescent="0.4"/>
  <cols>
    <col min="1" max="1" width="13.3984375" bestFit="1" customWidth="1"/>
    <col min="2" max="2" width="9.796875" bestFit="1" customWidth="1"/>
    <col min="3" max="3" width="12.796875" bestFit="1" customWidth="1"/>
    <col min="4" max="4" width="9.3984375" bestFit="1" customWidth="1"/>
  </cols>
  <sheetData>
    <row r="1" spans="1:8" s="1" customFormat="1" ht="18" thickBot="1" x14ac:dyDescent="0.45">
      <c r="A1" s="5" t="s">
        <v>894</v>
      </c>
      <c r="B1" s="1" t="s">
        <v>895</v>
      </c>
      <c r="C1" s="1" t="s">
        <v>896</v>
      </c>
      <c r="D1" s="1" t="s">
        <v>47</v>
      </c>
      <c r="E1" s="1" t="s">
        <v>897</v>
      </c>
    </row>
    <row r="2" spans="1:8" x14ac:dyDescent="0.4">
      <c r="A2">
        <v>1</v>
      </c>
      <c r="B2" t="s">
        <v>899</v>
      </c>
      <c r="C2" t="s">
        <v>898</v>
      </c>
      <c r="D2" s="19" t="s">
        <v>942</v>
      </c>
      <c r="E2">
        <v>60</v>
      </c>
      <c r="F2" t="s">
        <v>908</v>
      </c>
      <c r="G2">
        <v>2</v>
      </c>
      <c r="H2" t="s">
        <v>921</v>
      </c>
    </row>
    <row r="3" spans="1:8" x14ac:dyDescent="0.4">
      <c r="A3">
        <v>2</v>
      </c>
      <c r="B3" t="s">
        <v>900</v>
      </c>
      <c r="C3" t="s">
        <v>903</v>
      </c>
      <c r="D3" s="19" t="s">
        <v>943</v>
      </c>
      <c r="E3">
        <v>300</v>
      </c>
      <c r="F3" t="s">
        <v>908</v>
      </c>
      <c r="G3">
        <v>10</v>
      </c>
      <c r="H3" t="s">
        <v>921</v>
      </c>
    </row>
    <row r="4" spans="1:8" x14ac:dyDescent="0.4">
      <c r="A4">
        <v>3</v>
      </c>
      <c r="B4" t="s">
        <v>901</v>
      </c>
      <c r="C4" t="s">
        <v>902</v>
      </c>
      <c r="D4" s="19" t="s">
        <v>944</v>
      </c>
      <c r="E4">
        <v>360</v>
      </c>
      <c r="F4" t="s">
        <v>908</v>
      </c>
      <c r="G4">
        <v>12</v>
      </c>
      <c r="H4" t="s">
        <v>921</v>
      </c>
    </row>
    <row r="5" spans="1:8" x14ac:dyDescent="0.4">
      <c r="A5">
        <v>4</v>
      </c>
      <c r="B5" t="s">
        <v>904</v>
      </c>
      <c r="C5" t="s">
        <v>905</v>
      </c>
      <c r="D5" s="19" t="s">
        <v>945</v>
      </c>
      <c r="E5">
        <v>180</v>
      </c>
      <c r="F5" t="s">
        <v>908</v>
      </c>
      <c r="G5">
        <v>6</v>
      </c>
      <c r="H5" t="s">
        <v>921</v>
      </c>
    </row>
    <row r="6" spans="1:8" x14ac:dyDescent="0.4">
      <c r="A6">
        <v>5</v>
      </c>
      <c r="B6" t="s">
        <v>906</v>
      </c>
      <c r="C6" t="s">
        <v>907</v>
      </c>
      <c r="D6" s="19" t="s">
        <v>946</v>
      </c>
      <c r="E6">
        <v>300</v>
      </c>
      <c r="F6" t="s">
        <v>908</v>
      </c>
      <c r="G6">
        <v>10</v>
      </c>
      <c r="H6" t="s">
        <v>921</v>
      </c>
    </row>
    <row r="7" spans="1:8" x14ac:dyDescent="0.4">
      <c r="A7">
        <v>6</v>
      </c>
      <c r="B7" t="s">
        <v>911</v>
      </c>
      <c r="C7" t="s">
        <v>912</v>
      </c>
      <c r="D7" s="19" t="s">
        <v>947</v>
      </c>
      <c r="E7">
        <v>300</v>
      </c>
      <c r="F7" t="s">
        <v>908</v>
      </c>
      <c r="G7">
        <v>10</v>
      </c>
      <c r="H7" t="s">
        <v>921</v>
      </c>
    </row>
    <row r="8" spans="1:8" x14ac:dyDescent="0.4">
      <c r="A8">
        <v>7</v>
      </c>
      <c r="B8" t="s">
        <v>913</v>
      </c>
      <c r="C8" t="s">
        <v>914</v>
      </c>
      <c r="D8" s="19" t="s">
        <v>948</v>
      </c>
      <c r="E8">
        <v>360</v>
      </c>
      <c r="F8" t="s">
        <v>908</v>
      </c>
      <c r="G8">
        <v>12</v>
      </c>
      <c r="H8" t="s">
        <v>921</v>
      </c>
    </row>
    <row r="9" spans="1:8" x14ac:dyDescent="0.4">
      <c r="A9">
        <v>8</v>
      </c>
      <c r="B9" t="s">
        <v>915</v>
      </c>
      <c r="C9" t="s">
        <v>916</v>
      </c>
      <c r="D9" s="19" t="s">
        <v>949</v>
      </c>
      <c r="E9">
        <v>360</v>
      </c>
      <c r="F9" t="s">
        <v>908</v>
      </c>
      <c r="G9">
        <v>12</v>
      </c>
      <c r="H9" t="s">
        <v>921</v>
      </c>
    </row>
    <row r="10" spans="1:8" x14ac:dyDescent="0.4">
      <c r="A10">
        <v>9</v>
      </c>
      <c r="B10" t="s">
        <v>917</v>
      </c>
      <c r="C10" t="s">
        <v>918</v>
      </c>
      <c r="D10" s="19" t="s">
        <v>950</v>
      </c>
      <c r="E10">
        <v>420</v>
      </c>
      <c r="F10" t="s">
        <v>908</v>
      </c>
      <c r="G10">
        <v>14</v>
      </c>
      <c r="H10" t="s">
        <v>921</v>
      </c>
    </row>
    <row r="11" spans="1:8" x14ac:dyDescent="0.4">
      <c r="A11">
        <v>10</v>
      </c>
      <c r="B11" t="s">
        <v>919</v>
      </c>
      <c r="C11" t="s">
        <v>920</v>
      </c>
      <c r="D11" s="19" t="s">
        <v>951</v>
      </c>
      <c r="E11">
        <v>180</v>
      </c>
      <c r="F11" t="s">
        <v>908</v>
      </c>
      <c r="G11">
        <v>6</v>
      </c>
      <c r="H11" t="s">
        <v>921</v>
      </c>
    </row>
    <row r="12" spans="1:8" x14ac:dyDescent="0.4">
      <c r="A12">
        <v>11</v>
      </c>
      <c r="B12" t="s">
        <v>922</v>
      </c>
      <c r="C12" t="s">
        <v>923</v>
      </c>
      <c r="D12" s="19" t="s">
        <v>952</v>
      </c>
      <c r="E12">
        <v>45</v>
      </c>
      <c r="F12" t="s">
        <v>908</v>
      </c>
      <c r="G12">
        <v>1.5</v>
      </c>
      <c r="H12" t="s">
        <v>921</v>
      </c>
    </row>
    <row r="13" spans="1:8" x14ac:dyDescent="0.4">
      <c r="A13">
        <v>12</v>
      </c>
      <c r="B13" t="s">
        <v>925</v>
      </c>
      <c r="C13" t="s">
        <v>924</v>
      </c>
      <c r="D13" s="19" t="s">
        <v>953</v>
      </c>
      <c r="E13">
        <v>360</v>
      </c>
      <c r="F13" t="s">
        <v>908</v>
      </c>
      <c r="G13">
        <v>12</v>
      </c>
      <c r="H13" t="s">
        <v>921</v>
      </c>
    </row>
    <row r="14" spans="1:8" x14ac:dyDescent="0.4">
      <c r="A14">
        <v>13</v>
      </c>
      <c r="B14" t="s">
        <v>926</v>
      </c>
      <c r="C14" t="s">
        <v>927</v>
      </c>
      <c r="D14" s="19" t="s">
        <v>954</v>
      </c>
      <c r="E14">
        <v>180</v>
      </c>
      <c r="F14" t="s">
        <v>908</v>
      </c>
      <c r="G14">
        <v>6</v>
      </c>
      <c r="H14" t="s">
        <v>921</v>
      </c>
    </row>
    <row r="15" spans="1:8" x14ac:dyDescent="0.4">
      <c r="A15">
        <v>14</v>
      </c>
      <c r="B15" t="s">
        <v>928</v>
      </c>
      <c r="C15" t="s">
        <v>929</v>
      </c>
      <c r="D15" s="19" t="s">
        <v>955</v>
      </c>
      <c r="E15">
        <v>30</v>
      </c>
      <c r="F15" t="s">
        <v>908</v>
      </c>
      <c r="G15">
        <v>1</v>
      </c>
      <c r="H15" t="s">
        <v>921</v>
      </c>
    </row>
    <row r="16" spans="1:8" x14ac:dyDescent="0.4">
      <c r="A16">
        <v>15</v>
      </c>
      <c r="B16" t="s">
        <v>930</v>
      </c>
      <c r="C16" t="s">
        <v>931</v>
      </c>
      <c r="D16" s="19" t="s">
        <v>956</v>
      </c>
      <c r="E16">
        <v>270</v>
      </c>
      <c r="F16" t="s">
        <v>908</v>
      </c>
      <c r="G16">
        <v>9</v>
      </c>
      <c r="H16" t="s">
        <v>921</v>
      </c>
    </row>
    <row r="17" spans="1:8" x14ac:dyDescent="0.4">
      <c r="A17">
        <v>16</v>
      </c>
      <c r="B17" t="s">
        <v>932</v>
      </c>
      <c r="C17" t="s">
        <v>933</v>
      </c>
      <c r="D17" s="19" t="s">
        <v>957</v>
      </c>
      <c r="E17">
        <v>240</v>
      </c>
      <c r="F17" t="s">
        <v>908</v>
      </c>
      <c r="G17">
        <v>8</v>
      </c>
      <c r="H17" t="s">
        <v>921</v>
      </c>
    </row>
    <row r="18" spans="1:8" x14ac:dyDescent="0.4">
      <c r="A18">
        <v>17</v>
      </c>
      <c r="B18" t="s">
        <v>934</v>
      </c>
      <c r="C18" t="s">
        <v>935</v>
      </c>
      <c r="D18" s="19" t="s">
        <v>958</v>
      </c>
      <c r="E18">
        <v>90</v>
      </c>
      <c r="F18" t="s">
        <v>908</v>
      </c>
      <c r="G18">
        <v>3</v>
      </c>
      <c r="H18" t="s">
        <v>921</v>
      </c>
    </row>
    <row r="19" spans="1:8" x14ac:dyDescent="0.4">
      <c r="A19">
        <v>18</v>
      </c>
      <c r="B19" t="s">
        <v>936</v>
      </c>
      <c r="C19" t="s">
        <v>937</v>
      </c>
      <c r="D19" s="19" t="s">
        <v>959</v>
      </c>
      <c r="E19">
        <v>180</v>
      </c>
      <c r="F19" t="s">
        <v>908</v>
      </c>
      <c r="G19">
        <v>6</v>
      </c>
      <c r="H19" t="s">
        <v>921</v>
      </c>
    </row>
    <row r="20" spans="1:8" x14ac:dyDescent="0.4">
      <c r="A20">
        <v>19</v>
      </c>
      <c r="B20" t="s">
        <v>938</v>
      </c>
      <c r="C20" t="s">
        <v>939</v>
      </c>
      <c r="D20" s="19" t="s">
        <v>968</v>
      </c>
      <c r="E20">
        <v>240</v>
      </c>
      <c r="F20" t="s">
        <v>908</v>
      </c>
      <c r="G20">
        <v>8</v>
      </c>
      <c r="H20" t="s">
        <v>921</v>
      </c>
    </row>
    <row r="21" spans="1:8" x14ac:dyDescent="0.4">
      <c r="A21">
        <v>20</v>
      </c>
      <c r="B21" t="s">
        <v>940</v>
      </c>
      <c r="C21" t="s">
        <v>941</v>
      </c>
      <c r="D21" s="19" t="s">
        <v>960</v>
      </c>
      <c r="E21">
        <v>135</v>
      </c>
      <c r="F21" t="s">
        <v>908</v>
      </c>
      <c r="G21">
        <v>4.5</v>
      </c>
      <c r="H21" t="s">
        <v>921</v>
      </c>
    </row>
  </sheetData>
  <phoneticPr fontId="1" type="noConversion"/>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1" r:id="rId19"/>
    <hyperlink ref="D20" r:id="rId20"/>
  </hyperlinks>
  <pageMargins left="0.7" right="0.7" top="0.75" bottom="0.75" header="0.3" footer="0.3"/>
  <pageSetup paperSize="9" orientation="portrait" horizontalDpi="300" verticalDpi="300"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topLeftCell="A76" workbookViewId="0">
      <selection activeCell="I55" sqref="I55"/>
    </sheetView>
  </sheetViews>
  <sheetFormatPr defaultRowHeight="17.399999999999999" x14ac:dyDescent="0.4"/>
  <cols>
    <col min="1" max="1" width="9.19921875" bestFit="1" customWidth="1"/>
    <col min="2" max="2" width="11.09765625" style="6" customWidth="1"/>
    <col min="3" max="3" width="21.3984375" bestFit="1" customWidth="1"/>
    <col min="8" max="8" width="26.8984375" customWidth="1"/>
  </cols>
  <sheetData>
    <row r="1" spans="1:5" s="1" customFormat="1" ht="18" thickBot="1" x14ac:dyDescent="0.45">
      <c r="A1" s="2" t="s">
        <v>0</v>
      </c>
      <c r="B1" s="5" t="s">
        <v>424</v>
      </c>
      <c r="C1" s="1" t="s">
        <v>1</v>
      </c>
      <c r="D1" s="1" t="s">
        <v>429</v>
      </c>
      <c r="E1" s="1" t="s">
        <v>430</v>
      </c>
    </row>
    <row r="2" spans="1:5" x14ac:dyDescent="0.4">
      <c r="A2" s="3"/>
      <c r="B2" s="6">
        <v>1</v>
      </c>
      <c r="C2" t="s">
        <v>425</v>
      </c>
      <c r="D2">
        <v>1</v>
      </c>
      <c r="E2" t="s">
        <v>583</v>
      </c>
    </row>
    <row r="3" spans="1:5" x14ac:dyDescent="0.4">
      <c r="A3" s="3"/>
      <c r="B3" s="6">
        <v>1</v>
      </c>
      <c r="D3">
        <v>2</v>
      </c>
      <c r="E3" t="s">
        <v>584</v>
      </c>
    </row>
    <row r="4" spans="1:5" x14ac:dyDescent="0.4">
      <c r="A4" s="3"/>
      <c r="B4" s="6">
        <v>1</v>
      </c>
      <c r="D4">
        <v>3</v>
      </c>
      <c r="E4" t="s">
        <v>433</v>
      </c>
    </row>
    <row r="5" spans="1:5" x14ac:dyDescent="0.4">
      <c r="A5" s="3"/>
      <c r="B5" s="6">
        <v>2</v>
      </c>
      <c r="C5" t="s">
        <v>54</v>
      </c>
      <c r="D5">
        <v>1</v>
      </c>
      <c r="E5" t="s">
        <v>436</v>
      </c>
    </row>
    <row r="6" spans="1:5" x14ac:dyDescent="0.4">
      <c r="A6" s="3"/>
      <c r="B6" s="6">
        <v>2</v>
      </c>
      <c r="D6">
        <v>2</v>
      </c>
      <c r="E6" t="s">
        <v>585</v>
      </c>
    </row>
    <row r="7" spans="1:5" x14ac:dyDescent="0.4">
      <c r="A7" s="3"/>
      <c r="B7" s="6">
        <v>2</v>
      </c>
      <c r="D7">
        <v>3</v>
      </c>
      <c r="E7" t="s">
        <v>435</v>
      </c>
    </row>
    <row r="8" spans="1:5" x14ac:dyDescent="0.4">
      <c r="A8" s="3"/>
      <c r="B8" s="6">
        <v>2</v>
      </c>
      <c r="D8">
        <v>4</v>
      </c>
      <c r="E8" t="s">
        <v>586</v>
      </c>
    </row>
    <row r="9" spans="1:5" x14ac:dyDescent="0.4">
      <c r="A9" s="3"/>
      <c r="B9" s="6">
        <v>2</v>
      </c>
      <c r="D9">
        <v>5</v>
      </c>
      <c r="E9" t="s">
        <v>438</v>
      </c>
    </row>
    <row r="10" spans="1:5" x14ac:dyDescent="0.4">
      <c r="A10" s="3"/>
      <c r="B10" s="6">
        <v>3</v>
      </c>
      <c r="C10" t="s">
        <v>442</v>
      </c>
      <c r="D10">
        <v>1</v>
      </c>
      <c r="E10" t="s">
        <v>964</v>
      </c>
    </row>
    <row r="11" spans="1:5" x14ac:dyDescent="0.4">
      <c r="A11" s="3"/>
      <c r="B11" s="6">
        <v>3</v>
      </c>
      <c r="D11">
        <v>2</v>
      </c>
      <c r="E11" t="s">
        <v>587</v>
      </c>
    </row>
    <row r="12" spans="1:5" x14ac:dyDescent="0.4">
      <c r="A12" s="3"/>
      <c r="B12" s="6">
        <v>3</v>
      </c>
      <c r="D12">
        <v>3</v>
      </c>
      <c r="E12" t="s">
        <v>435</v>
      </c>
    </row>
    <row r="13" spans="1:5" x14ac:dyDescent="0.4">
      <c r="A13" s="3"/>
      <c r="B13" s="6">
        <v>3</v>
      </c>
      <c r="D13">
        <v>4</v>
      </c>
      <c r="E13" t="s">
        <v>588</v>
      </c>
    </row>
    <row r="14" spans="1:5" x14ac:dyDescent="0.4">
      <c r="A14" s="3"/>
      <c r="B14" s="6">
        <v>3</v>
      </c>
      <c r="D14">
        <v>5</v>
      </c>
      <c r="E14" t="s">
        <v>438</v>
      </c>
    </row>
    <row r="15" spans="1:5" x14ac:dyDescent="0.4">
      <c r="A15" s="3"/>
      <c r="B15" s="6">
        <v>4</v>
      </c>
      <c r="C15" t="s">
        <v>443</v>
      </c>
      <c r="D15">
        <v>1</v>
      </c>
      <c r="E15" t="s">
        <v>583</v>
      </c>
    </row>
    <row r="16" spans="1:5" x14ac:dyDescent="0.4">
      <c r="A16" s="3"/>
      <c r="B16" s="6">
        <v>4</v>
      </c>
      <c r="D16">
        <v>2</v>
      </c>
      <c r="E16" t="s">
        <v>965</v>
      </c>
    </row>
    <row r="17" spans="1:5" x14ac:dyDescent="0.4">
      <c r="A17" s="3"/>
      <c r="B17" s="6">
        <v>5</v>
      </c>
      <c r="C17" t="s">
        <v>56</v>
      </c>
      <c r="D17">
        <v>1</v>
      </c>
      <c r="E17" t="s">
        <v>589</v>
      </c>
    </row>
    <row r="18" spans="1:5" x14ac:dyDescent="0.4">
      <c r="B18" s="6">
        <v>5</v>
      </c>
      <c r="D18">
        <v>2</v>
      </c>
      <c r="E18" t="s">
        <v>446</v>
      </c>
    </row>
    <row r="19" spans="1:5" x14ac:dyDescent="0.4">
      <c r="B19" s="6">
        <v>6</v>
      </c>
      <c r="C19" t="s">
        <v>447</v>
      </c>
      <c r="D19">
        <v>1</v>
      </c>
      <c r="E19" t="s">
        <v>590</v>
      </c>
    </row>
    <row r="20" spans="1:5" x14ac:dyDescent="0.4">
      <c r="B20" s="6">
        <v>6</v>
      </c>
      <c r="D20">
        <v>2</v>
      </c>
      <c r="E20" t="s">
        <v>591</v>
      </c>
    </row>
    <row r="21" spans="1:5" x14ac:dyDescent="0.4">
      <c r="B21" s="6">
        <v>7</v>
      </c>
      <c r="C21" t="s">
        <v>58</v>
      </c>
      <c r="D21">
        <v>1</v>
      </c>
      <c r="E21" t="s">
        <v>592</v>
      </c>
    </row>
    <row r="22" spans="1:5" x14ac:dyDescent="0.4">
      <c r="B22" s="6">
        <v>7</v>
      </c>
      <c r="D22">
        <v>2</v>
      </c>
      <c r="E22" t="s">
        <v>593</v>
      </c>
    </row>
    <row r="23" spans="1:5" x14ac:dyDescent="0.4">
      <c r="B23" s="6">
        <v>7</v>
      </c>
      <c r="D23">
        <v>3</v>
      </c>
      <c r="E23" t="s">
        <v>594</v>
      </c>
    </row>
    <row r="24" spans="1:5" x14ac:dyDescent="0.4">
      <c r="B24" s="6">
        <v>7</v>
      </c>
      <c r="D24">
        <v>4</v>
      </c>
      <c r="E24" t="s">
        <v>595</v>
      </c>
    </row>
    <row r="25" spans="1:5" x14ac:dyDescent="0.4">
      <c r="B25" s="6">
        <v>7</v>
      </c>
      <c r="D25">
        <v>5</v>
      </c>
      <c r="E25" t="s">
        <v>596</v>
      </c>
    </row>
    <row r="26" spans="1:5" x14ac:dyDescent="0.4">
      <c r="B26" s="6">
        <v>8</v>
      </c>
      <c r="C26" t="s">
        <v>580</v>
      </c>
      <c r="D26">
        <v>1</v>
      </c>
      <c r="E26" t="s">
        <v>645</v>
      </c>
    </row>
    <row r="27" spans="1:5" x14ac:dyDescent="0.4">
      <c r="B27" s="6">
        <v>8</v>
      </c>
      <c r="D27">
        <v>2</v>
      </c>
      <c r="E27" t="s">
        <v>582</v>
      </c>
    </row>
    <row r="28" spans="1:5" x14ac:dyDescent="0.4">
      <c r="B28" s="6">
        <v>8</v>
      </c>
      <c r="D28">
        <v>3</v>
      </c>
      <c r="E28" t="s">
        <v>597</v>
      </c>
    </row>
    <row r="29" spans="1:5" x14ac:dyDescent="0.4">
      <c r="B29" s="6">
        <v>8</v>
      </c>
      <c r="D29">
        <v>4</v>
      </c>
      <c r="E29" t="s">
        <v>598</v>
      </c>
    </row>
    <row r="30" spans="1:5" x14ac:dyDescent="0.4">
      <c r="B30" s="6">
        <v>8</v>
      </c>
      <c r="D30">
        <v>5</v>
      </c>
      <c r="E30" t="s">
        <v>599</v>
      </c>
    </row>
    <row r="31" spans="1:5" x14ac:dyDescent="0.4">
      <c r="B31" s="6">
        <v>9</v>
      </c>
      <c r="C31" t="s">
        <v>600</v>
      </c>
      <c r="D31">
        <v>1</v>
      </c>
      <c r="E31" t="s">
        <v>972</v>
      </c>
    </row>
    <row r="32" spans="1:5" x14ac:dyDescent="0.4">
      <c r="B32" s="6">
        <v>9</v>
      </c>
      <c r="D32">
        <v>2</v>
      </c>
      <c r="E32" t="s">
        <v>605</v>
      </c>
    </row>
    <row r="33" spans="2:8" x14ac:dyDescent="0.4">
      <c r="B33" s="6">
        <v>9</v>
      </c>
      <c r="D33">
        <v>3</v>
      </c>
      <c r="E33" t="s">
        <v>973</v>
      </c>
    </row>
    <row r="34" spans="2:8" x14ac:dyDescent="0.4">
      <c r="B34" s="6">
        <v>9</v>
      </c>
      <c r="D34">
        <v>4</v>
      </c>
      <c r="E34" t="s">
        <v>606</v>
      </c>
    </row>
    <row r="35" spans="2:8" x14ac:dyDescent="0.4">
      <c r="B35" s="6">
        <v>10</v>
      </c>
      <c r="C35" t="s">
        <v>611</v>
      </c>
      <c r="D35">
        <v>1</v>
      </c>
      <c r="E35" t="s">
        <v>974</v>
      </c>
    </row>
    <row r="36" spans="2:8" x14ac:dyDescent="0.4">
      <c r="B36" s="6">
        <v>10</v>
      </c>
      <c r="D36">
        <v>2</v>
      </c>
      <c r="E36" t="s">
        <v>975</v>
      </c>
    </row>
    <row r="37" spans="2:8" x14ac:dyDescent="0.4">
      <c r="B37" s="6">
        <v>10</v>
      </c>
      <c r="D37">
        <v>3</v>
      </c>
      <c r="E37" t="s">
        <v>613</v>
      </c>
    </row>
    <row r="38" spans="2:8" x14ac:dyDescent="0.4">
      <c r="B38" s="6">
        <v>11</v>
      </c>
      <c r="C38" t="s">
        <v>614</v>
      </c>
      <c r="D38">
        <v>1</v>
      </c>
      <c r="E38" t="s">
        <v>617</v>
      </c>
      <c r="G38" s="6"/>
    </row>
    <row r="39" spans="2:8" x14ac:dyDescent="0.4">
      <c r="B39" s="6">
        <v>11</v>
      </c>
      <c r="D39">
        <v>2</v>
      </c>
      <c r="E39" t="s">
        <v>618</v>
      </c>
      <c r="G39" s="6"/>
    </row>
    <row r="40" spans="2:8" x14ac:dyDescent="0.4">
      <c r="B40" s="6">
        <v>11</v>
      </c>
      <c r="D40">
        <v>3</v>
      </c>
      <c r="E40" t="s">
        <v>619</v>
      </c>
      <c r="G40" s="6"/>
    </row>
    <row r="41" spans="2:8" x14ac:dyDescent="0.4">
      <c r="B41" s="6">
        <v>12</v>
      </c>
      <c r="C41" t="s">
        <v>621</v>
      </c>
      <c r="D41">
        <v>1</v>
      </c>
      <c r="E41" t="s">
        <v>617</v>
      </c>
      <c r="G41" s="3"/>
      <c r="H41" s="7"/>
    </row>
    <row r="42" spans="2:8" x14ac:dyDescent="0.4">
      <c r="B42" s="6">
        <v>12</v>
      </c>
      <c r="D42">
        <v>2</v>
      </c>
      <c r="E42" t="s">
        <v>618</v>
      </c>
      <c r="G42" s="3"/>
      <c r="H42" s="7"/>
    </row>
    <row r="43" spans="2:8" x14ac:dyDescent="0.4">
      <c r="B43" s="6">
        <v>12</v>
      </c>
      <c r="D43">
        <v>3</v>
      </c>
      <c r="E43" t="s">
        <v>619</v>
      </c>
      <c r="G43" s="3"/>
      <c r="H43" s="7"/>
    </row>
    <row r="44" spans="2:8" x14ac:dyDescent="0.4">
      <c r="B44" s="6">
        <v>13</v>
      </c>
      <c r="C44" t="s">
        <v>622</v>
      </c>
      <c r="D44">
        <v>1</v>
      </c>
      <c r="E44" t="s">
        <v>581</v>
      </c>
      <c r="G44" s="3"/>
      <c r="H44" s="7"/>
    </row>
    <row r="45" spans="2:8" x14ac:dyDescent="0.4">
      <c r="B45" s="6">
        <v>13</v>
      </c>
      <c r="D45">
        <v>2</v>
      </c>
      <c r="E45" t="s">
        <v>582</v>
      </c>
      <c r="G45" s="3"/>
      <c r="H45" s="7"/>
    </row>
    <row r="46" spans="2:8" x14ac:dyDescent="0.4">
      <c r="B46" s="6">
        <v>13</v>
      </c>
      <c r="D46">
        <v>3</v>
      </c>
      <c r="E46" t="s">
        <v>597</v>
      </c>
      <c r="G46" s="3"/>
      <c r="H46" s="7"/>
    </row>
    <row r="47" spans="2:8" x14ac:dyDescent="0.4">
      <c r="B47" s="6">
        <v>13</v>
      </c>
      <c r="D47">
        <v>4</v>
      </c>
      <c r="E47" t="s">
        <v>598</v>
      </c>
      <c r="G47" s="3"/>
      <c r="H47" s="7"/>
    </row>
    <row r="48" spans="2:8" x14ac:dyDescent="0.4">
      <c r="B48" s="6">
        <v>13</v>
      </c>
      <c r="D48">
        <v>5</v>
      </c>
      <c r="E48" t="s">
        <v>599</v>
      </c>
      <c r="G48" s="3"/>
      <c r="H48" s="7"/>
    </row>
    <row r="49" spans="2:11" x14ac:dyDescent="0.4">
      <c r="B49" s="6">
        <v>14</v>
      </c>
      <c r="C49" t="s">
        <v>626</v>
      </c>
      <c r="D49">
        <v>1</v>
      </c>
      <c r="E49" t="s">
        <v>605</v>
      </c>
      <c r="G49" s="3"/>
      <c r="H49" s="7"/>
    </row>
    <row r="50" spans="2:11" x14ac:dyDescent="0.4">
      <c r="B50" s="6">
        <v>14</v>
      </c>
      <c r="D50">
        <v>2</v>
      </c>
      <c r="E50" t="s">
        <v>629</v>
      </c>
      <c r="G50" s="3"/>
      <c r="H50" s="7"/>
    </row>
    <row r="51" spans="2:11" x14ac:dyDescent="0.4">
      <c r="B51" s="6">
        <v>14</v>
      </c>
      <c r="D51">
        <v>3</v>
      </c>
      <c r="E51" t="s">
        <v>630</v>
      </c>
      <c r="G51" s="3"/>
      <c r="H51" s="7"/>
    </row>
    <row r="52" spans="2:11" x14ac:dyDescent="0.4">
      <c r="B52" s="6">
        <v>15</v>
      </c>
      <c r="C52" t="s">
        <v>634</v>
      </c>
      <c r="D52">
        <v>1</v>
      </c>
      <c r="E52" t="s">
        <v>635</v>
      </c>
      <c r="G52" s="3"/>
      <c r="H52" s="7"/>
    </row>
    <row r="53" spans="2:11" x14ac:dyDescent="0.4">
      <c r="B53" s="6">
        <v>15</v>
      </c>
      <c r="D53">
        <v>2</v>
      </c>
      <c r="E53" t="s">
        <v>629</v>
      </c>
      <c r="G53" s="3"/>
      <c r="H53" s="7"/>
    </row>
    <row r="54" spans="2:11" x14ac:dyDescent="0.4">
      <c r="B54" s="6">
        <v>16</v>
      </c>
      <c r="C54" t="s">
        <v>637</v>
      </c>
      <c r="D54">
        <v>1</v>
      </c>
      <c r="E54" t="s">
        <v>605</v>
      </c>
      <c r="G54" s="3"/>
      <c r="H54" s="7"/>
    </row>
    <row r="55" spans="2:11" x14ac:dyDescent="0.4">
      <c r="B55" s="6">
        <v>16</v>
      </c>
      <c r="D55">
        <v>2</v>
      </c>
      <c r="E55" t="s">
        <v>638</v>
      </c>
      <c r="G55" s="7"/>
      <c r="H55" s="7"/>
    </row>
    <row r="56" spans="2:11" x14ac:dyDescent="0.4">
      <c r="B56" s="6">
        <v>16</v>
      </c>
      <c r="D56">
        <v>3</v>
      </c>
      <c r="E56" t="s">
        <v>639</v>
      </c>
      <c r="G56" s="7"/>
      <c r="H56" s="7"/>
    </row>
    <row r="57" spans="2:11" x14ac:dyDescent="0.4">
      <c r="B57" s="6">
        <v>17</v>
      </c>
      <c r="C57" t="s">
        <v>644</v>
      </c>
      <c r="D57">
        <v>1</v>
      </c>
      <c r="E57" t="s">
        <v>978</v>
      </c>
      <c r="G57" s="7"/>
      <c r="H57" s="7"/>
    </row>
    <row r="58" spans="2:11" x14ac:dyDescent="0.4">
      <c r="B58" s="6">
        <v>17</v>
      </c>
      <c r="D58">
        <v>2</v>
      </c>
      <c r="E58" t="s">
        <v>582</v>
      </c>
      <c r="G58" s="7"/>
      <c r="H58" s="7"/>
    </row>
    <row r="59" spans="2:11" x14ac:dyDescent="0.4">
      <c r="B59" s="6">
        <v>17</v>
      </c>
      <c r="D59">
        <v>3</v>
      </c>
      <c r="E59" t="s">
        <v>979</v>
      </c>
      <c r="G59" s="7"/>
      <c r="H59" s="7"/>
      <c r="I59" s="7"/>
      <c r="J59" s="7"/>
      <c r="K59" s="7"/>
    </row>
    <row r="60" spans="2:11" x14ac:dyDescent="0.4">
      <c r="B60" s="6">
        <v>17</v>
      </c>
      <c r="D60">
        <v>4</v>
      </c>
      <c r="E60" t="s">
        <v>599</v>
      </c>
      <c r="I60" s="7"/>
      <c r="J60" s="7"/>
      <c r="K60" s="7"/>
    </row>
    <row r="61" spans="2:11" x14ac:dyDescent="0.4">
      <c r="B61" s="6">
        <v>18</v>
      </c>
      <c r="C61" t="s">
        <v>646</v>
      </c>
      <c r="D61">
        <v>1</v>
      </c>
      <c r="E61" t="s">
        <v>980</v>
      </c>
      <c r="I61" s="7"/>
      <c r="J61" s="7"/>
      <c r="K61" s="7"/>
    </row>
    <row r="62" spans="2:11" x14ac:dyDescent="0.4">
      <c r="B62" s="6">
        <v>18</v>
      </c>
      <c r="D62">
        <v>2</v>
      </c>
      <c r="E62" t="s">
        <v>650</v>
      </c>
      <c r="I62" s="7"/>
      <c r="J62" s="7"/>
      <c r="K62" s="7"/>
    </row>
    <row r="63" spans="2:11" x14ac:dyDescent="0.4">
      <c r="B63" s="6">
        <v>18</v>
      </c>
      <c r="D63">
        <v>3</v>
      </c>
      <c r="E63" t="s">
        <v>981</v>
      </c>
      <c r="I63" s="7"/>
      <c r="J63" s="7"/>
      <c r="K63" s="7"/>
    </row>
    <row r="64" spans="2:11" x14ac:dyDescent="0.4">
      <c r="B64" s="6">
        <v>19</v>
      </c>
      <c r="C64" t="s">
        <v>652</v>
      </c>
      <c r="D64">
        <v>1</v>
      </c>
      <c r="E64" t="s">
        <v>655</v>
      </c>
      <c r="I64" s="7"/>
      <c r="J64" s="7"/>
      <c r="K64" s="7"/>
    </row>
    <row r="65" spans="2:11" x14ac:dyDescent="0.4">
      <c r="B65" s="6">
        <v>19</v>
      </c>
      <c r="D65">
        <v>2</v>
      </c>
      <c r="E65" t="s">
        <v>656</v>
      </c>
      <c r="I65" s="7"/>
      <c r="J65" s="7"/>
      <c r="K65" s="7"/>
    </row>
    <row r="66" spans="2:11" x14ac:dyDescent="0.4">
      <c r="B66" s="6">
        <v>20</v>
      </c>
      <c r="C66" t="s">
        <v>660</v>
      </c>
      <c r="D66">
        <v>1</v>
      </c>
      <c r="E66" t="s">
        <v>661</v>
      </c>
      <c r="I66" s="7"/>
      <c r="J66" s="7"/>
      <c r="K66" s="7"/>
    </row>
    <row r="67" spans="2:11" x14ac:dyDescent="0.4">
      <c r="B67" s="6">
        <v>20</v>
      </c>
      <c r="D67">
        <v>2</v>
      </c>
      <c r="E67" t="s">
        <v>662</v>
      </c>
      <c r="I67" s="7"/>
      <c r="J67" s="7"/>
      <c r="K67" s="7"/>
    </row>
    <row r="68" spans="2:11" x14ac:dyDescent="0.4">
      <c r="B68" s="6">
        <v>20</v>
      </c>
      <c r="D68">
        <v>3</v>
      </c>
      <c r="E68" t="s">
        <v>629</v>
      </c>
      <c r="I68" s="7"/>
      <c r="J68" s="7"/>
      <c r="K68" s="7"/>
    </row>
    <row r="69" spans="2:11" x14ac:dyDescent="0.4">
      <c r="B69" s="6">
        <v>20</v>
      </c>
      <c r="D69">
        <v>4</v>
      </c>
      <c r="E69" t="s">
        <v>663</v>
      </c>
      <c r="I69" s="7"/>
      <c r="J69" s="7"/>
      <c r="K69" s="7"/>
    </row>
    <row r="70" spans="2:11" x14ac:dyDescent="0.4">
      <c r="B70" s="6">
        <v>20</v>
      </c>
      <c r="D70">
        <v>5</v>
      </c>
      <c r="E70" t="s">
        <v>664</v>
      </c>
      <c r="I70" s="7"/>
      <c r="J70" s="24"/>
      <c r="K70" s="7"/>
    </row>
    <row r="71" spans="2:11" x14ac:dyDescent="0.4">
      <c r="B71" s="6">
        <v>21</v>
      </c>
      <c r="C71" t="s">
        <v>669</v>
      </c>
      <c r="D71">
        <v>1</v>
      </c>
      <c r="E71" t="s">
        <v>982</v>
      </c>
      <c r="I71" s="7"/>
      <c r="J71" s="24"/>
      <c r="K71" s="7"/>
    </row>
    <row r="72" spans="2:11" x14ac:dyDescent="0.4">
      <c r="B72" s="6">
        <v>21</v>
      </c>
      <c r="D72">
        <v>2</v>
      </c>
      <c r="E72" t="s">
        <v>984</v>
      </c>
      <c r="I72" s="7"/>
      <c r="J72" s="7"/>
      <c r="K72" s="7"/>
    </row>
    <row r="73" spans="2:11" x14ac:dyDescent="0.4">
      <c r="B73" s="6">
        <v>22</v>
      </c>
      <c r="C73" t="s">
        <v>671</v>
      </c>
      <c r="D73">
        <v>1</v>
      </c>
      <c r="E73" t="s">
        <v>983</v>
      </c>
      <c r="I73" s="7"/>
      <c r="J73" s="7"/>
      <c r="K73" s="7"/>
    </row>
    <row r="74" spans="2:11" x14ac:dyDescent="0.4">
      <c r="B74" s="6">
        <v>22</v>
      </c>
      <c r="D74">
        <v>2</v>
      </c>
      <c r="E74" t="s">
        <v>670</v>
      </c>
      <c r="I74" s="7"/>
      <c r="J74" s="7"/>
      <c r="K74" s="7"/>
    </row>
    <row r="75" spans="2:11" x14ac:dyDescent="0.4">
      <c r="B75" s="6">
        <v>22</v>
      </c>
      <c r="D75">
        <v>3</v>
      </c>
      <c r="E75" t="s">
        <v>675</v>
      </c>
      <c r="I75" s="7"/>
      <c r="J75" s="7"/>
      <c r="K75" s="7"/>
    </row>
    <row r="76" spans="2:11" x14ac:dyDescent="0.4">
      <c r="B76" s="6">
        <v>23</v>
      </c>
      <c r="C76" t="s">
        <v>679</v>
      </c>
      <c r="D76">
        <v>1</v>
      </c>
      <c r="E76" t="s">
        <v>604</v>
      </c>
      <c r="I76" s="7"/>
      <c r="J76" s="7"/>
      <c r="K76" s="7"/>
    </row>
    <row r="77" spans="2:11" x14ac:dyDescent="0.4">
      <c r="B77" s="6">
        <v>23</v>
      </c>
      <c r="D77">
        <v>2</v>
      </c>
      <c r="E77" t="s">
        <v>680</v>
      </c>
      <c r="I77" s="7"/>
      <c r="J77" s="7"/>
      <c r="K77" s="7"/>
    </row>
    <row r="78" spans="2:11" x14ac:dyDescent="0.4">
      <c r="B78" s="6">
        <v>23</v>
      </c>
      <c r="D78">
        <v>3</v>
      </c>
      <c r="E78" t="s">
        <v>681</v>
      </c>
      <c r="I78" s="7"/>
      <c r="J78" s="7"/>
      <c r="K78" s="7"/>
    </row>
    <row r="79" spans="2:11" x14ac:dyDescent="0.4">
      <c r="B79" s="6">
        <v>26</v>
      </c>
      <c r="C79" t="s">
        <v>684</v>
      </c>
      <c r="D79">
        <v>1</v>
      </c>
      <c r="E79" t="s">
        <v>436</v>
      </c>
      <c r="I79" s="7"/>
      <c r="J79" s="7"/>
      <c r="K79" s="7"/>
    </row>
    <row r="80" spans="2:11" x14ac:dyDescent="0.4">
      <c r="B80" s="6">
        <v>26</v>
      </c>
      <c r="D80">
        <v>2</v>
      </c>
      <c r="E80" t="s">
        <v>670</v>
      </c>
      <c r="I80" s="7"/>
      <c r="J80" s="7"/>
      <c r="K80" s="7"/>
    </row>
    <row r="81" spans="2:11" x14ac:dyDescent="0.4">
      <c r="B81" s="6">
        <v>27</v>
      </c>
      <c r="C81" t="s">
        <v>689</v>
      </c>
      <c r="D81">
        <v>1</v>
      </c>
      <c r="E81" t="s">
        <v>436</v>
      </c>
      <c r="I81" s="7"/>
      <c r="J81" s="7"/>
      <c r="K81" s="7"/>
    </row>
    <row r="82" spans="2:11" x14ac:dyDescent="0.4">
      <c r="B82" s="6">
        <v>27</v>
      </c>
      <c r="D82">
        <v>2</v>
      </c>
      <c r="E82" t="s">
        <v>690</v>
      </c>
      <c r="I82" s="7"/>
      <c r="J82" s="7"/>
      <c r="K82" s="7"/>
    </row>
    <row r="83" spans="2:11" x14ac:dyDescent="0.4">
      <c r="B83" s="6">
        <v>27</v>
      </c>
      <c r="D83">
        <v>3</v>
      </c>
      <c r="E83" t="s">
        <v>691</v>
      </c>
      <c r="I83" s="7"/>
      <c r="J83" s="7"/>
      <c r="K83" s="7"/>
    </row>
    <row r="84" spans="2:11" x14ac:dyDescent="0.4">
      <c r="B84" s="6">
        <v>27</v>
      </c>
      <c r="D84">
        <v>4</v>
      </c>
      <c r="E84" t="s">
        <v>692</v>
      </c>
      <c r="I84" s="7"/>
      <c r="J84" s="7"/>
      <c r="K84" s="7"/>
    </row>
    <row r="85" spans="2:11" x14ac:dyDescent="0.4">
      <c r="I85" s="7"/>
      <c r="J85" s="7"/>
      <c r="K85" s="7"/>
    </row>
    <row r="86" spans="2:11" x14ac:dyDescent="0.4">
      <c r="I86" s="7"/>
      <c r="J86" s="7"/>
      <c r="K86" s="7"/>
    </row>
    <row r="87" spans="2:11" x14ac:dyDescent="0.4">
      <c r="I87" s="7"/>
      <c r="J87" s="7"/>
      <c r="K87" s="7"/>
    </row>
    <row r="88" spans="2:11" x14ac:dyDescent="0.4">
      <c r="I88" s="7"/>
      <c r="J88" s="7"/>
      <c r="K88" s="7"/>
    </row>
    <row r="89" spans="2:11" x14ac:dyDescent="0.4">
      <c r="I89" s="7"/>
      <c r="J89" s="7"/>
      <c r="K89" s="7"/>
    </row>
    <row r="90" spans="2:11" x14ac:dyDescent="0.4">
      <c r="I90" s="7"/>
      <c r="J90" s="7"/>
      <c r="K90" s="7"/>
    </row>
    <row r="91" spans="2:11" x14ac:dyDescent="0.4">
      <c r="I91" s="7"/>
      <c r="J91" s="7"/>
      <c r="K91" s="7"/>
    </row>
    <row r="92" spans="2:11" x14ac:dyDescent="0.4">
      <c r="I92" s="7"/>
      <c r="J92" s="7"/>
      <c r="K92" s="7"/>
    </row>
    <row r="93" spans="2:11" x14ac:dyDescent="0.4">
      <c r="I93" s="7"/>
      <c r="J93" s="7"/>
      <c r="K93" s="7"/>
    </row>
    <row r="94" spans="2:11" x14ac:dyDescent="0.4">
      <c r="I94" s="7"/>
      <c r="J94" s="7"/>
      <c r="K94" s="7"/>
    </row>
    <row r="95" spans="2:11" x14ac:dyDescent="0.4">
      <c r="I95" s="7"/>
      <c r="J95" s="7"/>
      <c r="K95" s="7"/>
    </row>
    <row r="96" spans="2:11" x14ac:dyDescent="0.4">
      <c r="I96" s="7"/>
      <c r="J96" s="7"/>
      <c r="K96" s="7"/>
    </row>
    <row r="97" spans="9:11" x14ac:dyDescent="0.4">
      <c r="I97" s="7"/>
      <c r="J97" s="7"/>
      <c r="K97" s="7"/>
    </row>
    <row r="98" spans="9:11" x14ac:dyDescent="0.4">
      <c r="I98" s="7"/>
      <c r="J98" s="7"/>
      <c r="K98" s="7"/>
    </row>
    <row r="99" spans="9:11" x14ac:dyDescent="0.4">
      <c r="I99" s="7"/>
      <c r="J99" s="7"/>
      <c r="K99" s="7"/>
    </row>
    <row r="100" spans="9:11" x14ac:dyDescent="0.4">
      <c r="I100" s="7"/>
      <c r="J100" s="7"/>
      <c r="K100" s="7"/>
    </row>
    <row r="101" spans="9:11" x14ac:dyDescent="0.4">
      <c r="I101" s="7"/>
      <c r="J101" s="7"/>
      <c r="K101" s="7"/>
    </row>
    <row r="102" spans="9:11" x14ac:dyDescent="0.4">
      <c r="I102" s="7"/>
      <c r="J102" s="7"/>
      <c r="K102" s="7"/>
    </row>
    <row r="103" spans="9:11" x14ac:dyDescent="0.4">
      <c r="I103" s="7"/>
      <c r="J103" s="7"/>
      <c r="K103" s="7"/>
    </row>
    <row r="104" spans="9:11" x14ac:dyDescent="0.4">
      <c r="I104" s="7"/>
      <c r="J104" s="7"/>
      <c r="K104" s="7"/>
    </row>
    <row r="105" spans="9:11" x14ac:dyDescent="0.4">
      <c r="I105" s="7"/>
      <c r="J105" s="7"/>
      <c r="K105" s="7"/>
    </row>
    <row r="106" spans="9:11" x14ac:dyDescent="0.4">
      <c r="I106" s="7"/>
      <c r="J106" s="7"/>
      <c r="K106" s="7"/>
    </row>
    <row r="107" spans="9:11" x14ac:dyDescent="0.4">
      <c r="I107" s="7"/>
      <c r="J107" s="7"/>
      <c r="K107" s="7"/>
    </row>
    <row r="108" spans="9:11" x14ac:dyDescent="0.4">
      <c r="I108" s="7"/>
      <c r="J108" s="7"/>
      <c r="K108" s="7"/>
    </row>
    <row r="109" spans="9:11" x14ac:dyDescent="0.4">
      <c r="I109" s="7"/>
      <c r="J109" s="7"/>
      <c r="K109" s="7"/>
    </row>
    <row r="110" spans="9:11" x14ac:dyDescent="0.4">
      <c r="I110" s="7"/>
      <c r="J110" s="7"/>
      <c r="K110" s="7"/>
    </row>
    <row r="111" spans="9:11" x14ac:dyDescent="0.4">
      <c r="I111" s="7"/>
      <c r="J111" s="7"/>
      <c r="K111" s="7"/>
    </row>
    <row r="112" spans="9:11" x14ac:dyDescent="0.4">
      <c r="I112" s="7"/>
      <c r="J112" s="7"/>
      <c r="K112" s="7"/>
    </row>
    <row r="113" spans="9:11" x14ac:dyDescent="0.4">
      <c r="I113" s="7"/>
      <c r="J113" s="7"/>
      <c r="K113" s="7"/>
    </row>
    <row r="114" spans="9:11" x14ac:dyDescent="0.4">
      <c r="I114" s="7"/>
      <c r="J114" s="7"/>
      <c r="K114" s="7"/>
    </row>
    <row r="115" spans="9:11" x14ac:dyDescent="0.4">
      <c r="I115" s="7"/>
      <c r="J115" s="7"/>
      <c r="K115" s="7"/>
    </row>
    <row r="116" spans="9:11" x14ac:dyDescent="0.4">
      <c r="I116" s="7"/>
      <c r="J116" s="7"/>
      <c r="K116" s="7"/>
    </row>
    <row r="117" spans="9:11" x14ac:dyDescent="0.4">
      <c r="I117" s="7"/>
      <c r="J117" s="7"/>
      <c r="K117" s="7"/>
    </row>
    <row r="118" spans="9:11" x14ac:dyDescent="0.4">
      <c r="I118" s="7"/>
      <c r="J118" s="7"/>
      <c r="K118" s="7"/>
    </row>
    <row r="119" spans="9:11" x14ac:dyDescent="0.4">
      <c r="I119" s="7"/>
      <c r="J119" s="7"/>
      <c r="K119" s="7"/>
    </row>
    <row r="120" spans="9:11" x14ac:dyDescent="0.4">
      <c r="I120" s="7"/>
      <c r="J120" s="7"/>
      <c r="K120" s="7"/>
    </row>
    <row r="121" spans="9:11" x14ac:dyDescent="0.4">
      <c r="I121" s="7"/>
      <c r="J121" s="7"/>
      <c r="K121" s="7"/>
    </row>
    <row r="122" spans="9:11" x14ac:dyDescent="0.4">
      <c r="I122" s="7"/>
      <c r="J122" s="7"/>
      <c r="K122" s="7"/>
    </row>
    <row r="123" spans="9:11" x14ac:dyDescent="0.4">
      <c r="I123" s="7"/>
      <c r="J123" s="7"/>
      <c r="K123" s="7"/>
    </row>
    <row r="124" spans="9:11" x14ac:dyDescent="0.4">
      <c r="I124" s="7"/>
      <c r="J124" s="7"/>
      <c r="K124" s="7"/>
    </row>
    <row r="125" spans="9:11" x14ac:dyDescent="0.4">
      <c r="I125" s="7"/>
      <c r="J125" s="7"/>
      <c r="K125" s="7"/>
    </row>
    <row r="126" spans="9:11" x14ac:dyDescent="0.4">
      <c r="I126" s="7"/>
      <c r="J126" s="7"/>
      <c r="K126" s="7"/>
    </row>
    <row r="127" spans="9:11" x14ac:dyDescent="0.4">
      <c r="I127" s="7"/>
      <c r="J127" s="7"/>
      <c r="K127" s="7"/>
    </row>
    <row r="128" spans="9:11" x14ac:dyDescent="0.4">
      <c r="I128" s="7"/>
      <c r="J128" s="7"/>
      <c r="K128" s="7"/>
    </row>
    <row r="129" spans="9:11" x14ac:dyDescent="0.4">
      <c r="I129" s="7"/>
      <c r="J129" s="7"/>
      <c r="K129" s="7"/>
    </row>
    <row r="130" spans="9:11" x14ac:dyDescent="0.4">
      <c r="I130" s="7"/>
      <c r="J130" s="7"/>
      <c r="K130" s="7"/>
    </row>
    <row r="131" spans="9:11" x14ac:dyDescent="0.4">
      <c r="I131" s="7"/>
      <c r="J131" s="7"/>
      <c r="K131" s="7"/>
    </row>
    <row r="132" spans="9:11" x14ac:dyDescent="0.4">
      <c r="I132" s="7"/>
      <c r="J132" s="7"/>
      <c r="K132" s="7"/>
    </row>
    <row r="133" spans="9:11" x14ac:dyDescent="0.4">
      <c r="I133" s="7"/>
      <c r="J133" s="7"/>
      <c r="K133" s="7"/>
    </row>
    <row r="134" spans="9:11" x14ac:dyDescent="0.4">
      <c r="I134" s="7"/>
      <c r="J134" s="7"/>
      <c r="K134" s="7"/>
    </row>
    <row r="135" spans="9:11" x14ac:dyDescent="0.4">
      <c r="I135" s="7"/>
      <c r="J135" s="7"/>
      <c r="K135" s="7"/>
    </row>
    <row r="136" spans="9:11" x14ac:dyDescent="0.4">
      <c r="I136" s="7"/>
      <c r="J136" s="7"/>
      <c r="K136" s="7"/>
    </row>
    <row r="137" spans="9:11" x14ac:dyDescent="0.4">
      <c r="I137" s="7"/>
      <c r="J137" s="7"/>
      <c r="K137" s="7"/>
    </row>
    <row r="138" spans="9:11" x14ac:dyDescent="0.4">
      <c r="I138" s="7"/>
      <c r="J138" s="7"/>
      <c r="K138" s="7"/>
    </row>
    <row r="139" spans="9:11" x14ac:dyDescent="0.4">
      <c r="I139" s="7"/>
      <c r="J139" s="7"/>
      <c r="K139" s="7"/>
    </row>
    <row r="140" spans="9:11" x14ac:dyDescent="0.4">
      <c r="I140" s="7"/>
      <c r="J140" s="7"/>
      <c r="K140" s="7"/>
    </row>
    <row r="141" spans="9:11" x14ac:dyDescent="0.4">
      <c r="I141" s="7"/>
      <c r="J141" s="7"/>
      <c r="K141" s="7"/>
    </row>
    <row r="142" spans="9:11" x14ac:dyDescent="0.4">
      <c r="I142" s="7"/>
      <c r="J142" s="7"/>
      <c r="K142" s="7"/>
    </row>
    <row r="143" spans="9:11" x14ac:dyDescent="0.4">
      <c r="I143" s="7"/>
      <c r="J143" s="7"/>
      <c r="K143" s="7"/>
    </row>
    <row r="144" spans="9:11" x14ac:dyDescent="0.4">
      <c r="I144" s="7"/>
      <c r="J144" s="7"/>
      <c r="K144" s="7"/>
    </row>
    <row r="145" spans="9:11" x14ac:dyDescent="0.4">
      <c r="I145" s="7"/>
      <c r="J145" s="7"/>
      <c r="K145" s="7"/>
    </row>
    <row r="146" spans="9:11" x14ac:dyDescent="0.4">
      <c r="I146" s="7"/>
      <c r="J146" s="7"/>
      <c r="K146" s="7"/>
    </row>
    <row r="147" spans="9:11" x14ac:dyDescent="0.4">
      <c r="I147" s="7"/>
      <c r="J147" s="7"/>
      <c r="K147" s="7"/>
    </row>
    <row r="148" spans="9:11" x14ac:dyDescent="0.4">
      <c r="I148" s="7"/>
      <c r="J148" s="7"/>
      <c r="K148" s="7"/>
    </row>
    <row r="149" spans="9:11" x14ac:dyDescent="0.4">
      <c r="I149" s="7"/>
      <c r="J149" s="7"/>
      <c r="K149" s="7"/>
    </row>
    <row r="150" spans="9:11" x14ac:dyDescent="0.4">
      <c r="I150" s="7"/>
      <c r="J150" s="7"/>
      <c r="K150" s="7"/>
    </row>
    <row r="151" spans="9:11" x14ac:dyDescent="0.4">
      <c r="I151" s="7"/>
      <c r="J151" s="7"/>
      <c r="K151" s="7"/>
    </row>
    <row r="152" spans="9:11" x14ac:dyDescent="0.4">
      <c r="I152" s="7"/>
      <c r="J152" s="7"/>
      <c r="K152" s="7"/>
    </row>
    <row r="153" spans="9:11" x14ac:dyDescent="0.4">
      <c r="I153" s="7"/>
      <c r="J153" s="7"/>
      <c r="K153" s="7"/>
    </row>
    <row r="154" spans="9:11" x14ac:dyDescent="0.4">
      <c r="I154" s="7"/>
      <c r="J154" s="7"/>
      <c r="K154" s="7"/>
    </row>
    <row r="155" spans="9:11" x14ac:dyDescent="0.4">
      <c r="I155" s="7"/>
      <c r="J155" s="7"/>
      <c r="K155" s="7"/>
    </row>
    <row r="156" spans="9:11" x14ac:dyDescent="0.4">
      <c r="I156" s="7"/>
      <c r="J156" s="7"/>
      <c r="K156" s="7"/>
    </row>
    <row r="157" spans="9:11" x14ac:dyDescent="0.4">
      <c r="I157" s="7"/>
      <c r="J157" s="7"/>
      <c r="K157" s="7"/>
    </row>
    <row r="158" spans="9:11" x14ac:dyDescent="0.4">
      <c r="I158" s="7"/>
      <c r="J158" s="7"/>
      <c r="K158" s="7"/>
    </row>
    <row r="159" spans="9:11" x14ac:dyDescent="0.4">
      <c r="I159" s="7"/>
      <c r="J159" s="7"/>
      <c r="K159" s="7"/>
    </row>
    <row r="160" spans="9:11" x14ac:dyDescent="0.4">
      <c r="I160" s="7"/>
      <c r="J160" s="7"/>
      <c r="K160" s="7"/>
    </row>
    <row r="161" spans="9:11" x14ac:dyDescent="0.4">
      <c r="I161" s="7"/>
      <c r="J161" s="7"/>
      <c r="K161" s="7"/>
    </row>
    <row r="162" spans="9:11" x14ac:dyDescent="0.4">
      <c r="I162" s="7"/>
      <c r="J162" s="7"/>
      <c r="K162" s="7"/>
    </row>
    <row r="163" spans="9:11" x14ac:dyDescent="0.4">
      <c r="I163" s="7"/>
      <c r="J163" s="7"/>
      <c r="K163" s="7"/>
    </row>
    <row r="164" spans="9:11" x14ac:dyDescent="0.4">
      <c r="I164" s="7"/>
      <c r="J164" s="7"/>
      <c r="K164" s="7"/>
    </row>
    <row r="165" spans="9:11" x14ac:dyDescent="0.4">
      <c r="I165" s="7"/>
      <c r="J165" s="7"/>
      <c r="K165" s="7"/>
    </row>
    <row r="166" spans="9:11" x14ac:dyDescent="0.4">
      <c r="I166" s="7"/>
      <c r="J166" s="7"/>
      <c r="K166" s="7"/>
    </row>
    <row r="167" spans="9:11" x14ac:dyDescent="0.4">
      <c r="I167" s="7"/>
      <c r="J167" s="7"/>
      <c r="K167" s="7"/>
    </row>
    <row r="168" spans="9:11" x14ac:dyDescent="0.4">
      <c r="I168" s="7"/>
      <c r="J168" s="7"/>
      <c r="K168" s="7"/>
    </row>
    <row r="169" spans="9:11" x14ac:dyDescent="0.4">
      <c r="I169" s="7"/>
      <c r="J169" s="7"/>
      <c r="K169" s="7"/>
    </row>
    <row r="170" spans="9:11" x14ac:dyDescent="0.4">
      <c r="I170" s="7"/>
      <c r="J170" s="7"/>
      <c r="K170" s="7"/>
    </row>
    <row r="171" spans="9:11" x14ac:dyDescent="0.4">
      <c r="I171" s="7"/>
      <c r="J171" s="7"/>
      <c r="K171" s="7"/>
    </row>
    <row r="172" spans="9:11" x14ac:dyDescent="0.4">
      <c r="I172" s="7"/>
      <c r="J172" s="7"/>
      <c r="K172" s="7"/>
    </row>
    <row r="173" spans="9:11" x14ac:dyDescent="0.4">
      <c r="I173" s="7"/>
      <c r="J173" s="7"/>
      <c r="K173" s="7"/>
    </row>
    <row r="174" spans="9:11" x14ac:dyDescent="0.4">
      <c r="I174" s="7"/>
      <c r="J174" s="7"/>
      <c r="K174" s="7"/>
    </row>
    <row r="175" spans="9:11" x14ac:dyDescent="0.4">
      <c r="I175" s="7"/>
      <c r="J175" s="7"/>
      <c r="K175" s="7"/>
    </row>
    <row r="176" spans="9:11" x14ac:dyDescent="0.4">
      <c r="I176" s="7"/>
      <c r="J176" s="7"/>
      <c r="K176" s="7"/>
    </row>
    <row r="177" spans="9:11" x14ac:dyDescent="0.4">
      <c r="I177" s="7"/>
      <c r="J177" s="7"/>
      <c r="K177" s="7"/>
    </row>
    <row r="178" spans="9:11" x14ac:dyDescent="0.4">
      <c r="I178" s="7"/>
      <c r="J178" s="7"/>
      <c r="K178" s="7"/>
    </row>
    <row r="179" spans="9:11" x14ac:dyDescent="0.4">
      <c r="I179" s="7"/>
      <c r="J179" s="7"/>
      <c r="K179" s="7"/>
    </row>
    <row r="180" spans="9:11" x14ac:dyDescent="0.4">
      <c r="I180" s="7"/>
      <c r="J180" s="7"/>
      <c r="K180" s="7"/>
    </row>
    <row r="181" spans="9:11" x14ac:dyDescent="0.4">
      <c r="I181" s="7"/>
      <c r="J181" s="7"/>
      <c r="K181" s="7"/>
    </row>
    <row r="182" spans="9:11" x14ac:dyDescent="0.4">
      <c r="I182" s="7"/>
      <c r="J182" s="7"/>
      <c r="K182" s="7"/>
    </row>
    <row r="183" spans="9:11" x14ac:dyDescent="0.4">
      <c r="I183" s="7"/>
      <c r="J183" s="7"/>
      <c r="K183" s="7"/>
    </row>
    <row r="184" spans="9:11" x14ac:dyDescent="0.4">
      <c r="I184" s="7"/>
      <c r="J184" s="7"/>
      <c r="K184" s="7"/>
    </row>
    <row r="185" spans="9:11" x14ac:dyDescent="0.4">
      <c r="I185" s="7"/>
      <c r="J185" s="7"/>
      <c r="K185" s="7"/>
    </row>
    <row r="186" spans="9:11" x14ac:dyDescent="0.4">
      <c r="I186" s="7"/>
      <c r="J186" s="7"/>
      <c r="K186" s="7"/>
    </row>
    <row r="187" spans="9:11" x14ac:dyDescent="0.4">
      <c r="I187" s="7"/>
      <c r="J187" s="7"/>
      <c r="K187" s="7"/>
    </row>
    <row r="188" spans="9:11" x14ac:dyDescent="0.4">
      <c r="I188" s="7"/>
      <c r="J188" s="7"/>
      <c r="K188" s="7"/>
    </row>
    <row r="189" spans="9:11" x14ac:dyDescent="0.4">
      <c r="I189" s="7"/>
      <c r="J189" s="7"/>
      <c r="K189" s="7"/>
    </row>
    <row r="190" spans="9:11" x14ac:dyDescent="0.4">
      <c r="I190" s="7"/>
      <c r="J190" s="7"/>
      <c r="K190" s="7"/>
    </row>
    <row r="191" spans="9:11" x14ac:dyDescent="0.4">
      <c r="I191" s="7"/>
      <c r="J191" s="7"/>
      <c r="K191" s="7"/>
    </row>
    <row r="192" spans="9:11" x14ac:dyDescent="0.4">
      <c r="I192" s="7"/>
      <c r="J192" s="7"/>
      <c r="K192" s="7"/>
    </row>
    <row r="193" spans="9:11" x14ac:dyDescent="0.4">
      <c r="I193" s="7"/>
      <c r="J193" s="7"/>
      <c r="K193" s="7"/>
    </row>
    <row r="194" spans="9:11" x14ac:dyDescent="0.4">
      <c r="I194" s="7"/>
      <c r="J194" s="7"/>
      <c r="K194" s="7"/>
    </row>
    <row r="195" spans="9:11" x14ac:dyDescent="0.4">
      <c r="I195" s="7"/>
      <c r="J195" s="7"/>
      <c r="K195" s="7"/>
    </row>
    <row r="196" spans="9:11" x14ac:dyDescent="0.4">
      <c r="I196" s="7"/>
      <c r="J196" s="7"/>
      <c r="K196" s="7"/>
    </row>
    <row r="197" spans="9:11" x14ac:dyDescent="0.4">
      <c r="I197" s="7"/>
      <c r="J197" s="7"/>
      <c r="K197" s="7"/>
    </row>
    <row r="198" spans="9:11" x14ac:dyDescent="0.4">
      <c r="I198" s="7"/>
      <c r="J198" s="7"/>
      <c r="K198" s="7"/>
    </row>
    <row r="199" spans="9:11" x14ac:dyDescent="0.4">
      <c r="I199" s="7"/>
      <c r="J199" s="7"/>
      <c r="K199" s="7"/>
    </row>
    <row r="200" spans="9:11" x14ac:dyDescent="0.4">
      <c r="I200" s="7"/>
      <c r="J200" s="7"/>
      <c r="K200" s="7"/>
    </row>
    <row r="201" spans="9:11" x14ac:dyDescent="0.4">
      <c r="I201" s="7"/>
      <c r="J201" s="7"/>
      <c r="K201" s="7"/>
    </row>
    <row r="202" spans="9:11" x14ac:dyDescent="0.4">
      <c r="I202" s="7"/>
      <c r="J202" s="7"/>
      <c r="K202" s="7"/>
    </row>
    <row r="203" spans="9:11" x14ac:dyDescent="0.4">
      <c r="I203" s="7"/>
      <c r="J203" s="7"/>
      <c r="K203" s="7"/>
    </row>
    <row r="204" spans="9:11" x14ac:dyDescent="0.4">
      <c r="I204" s="7"/>
      <c r="J204" s="7"/>
      <c r="K204" s="7"/>
    </row>
    <row r="205" spans="9:11" x14ac:dyDescent="0.4">
      <c r="I205" s="7"/>
      <c r="J205" s="17"/>
      <c r="K205" s="7"/>
    </row>
    <row r="206" spans="9:11" x14ac:dyDescent="0.4">
      <c r="I206" s="7"/>
      <c r="J206" s="17"/>
      <c r="K206" s="7"/>
    </row>
    <row r="207" spans="9:11" x14ac:dyDescent="0.4">
      <c r="I207" s="7"/>
      <c r="J207" s="17"/>
      <c r="K207" s="7"/>
    </row>
    <row r="208" spans="9:11" x14ac:dyDescent="0.35">
      <c r="I208" s="7"/>
      <c r="J208" s="18"/>
      <c r="K208" s="7"/>
    </row>
    <row r="209" spans="9:11" x14ac:dyDescent="0.35">
      <c r="I209" s="7"/>
      <c r="J209" s="18"/>
      <c r="K209" s="7"/>
    </row>
    <row r="210" spans="9:11" x14ac:dyDescent="0.35">
      <c r="I210" s="7"/>
      <c r="J210" s="18"/>
      <c r="K210" s="7"/>
    </row>
    <row r="211" spans="9:11" x14ac:dyDescent="0.35">
      <c r="I211" s="7"/>
      <c r="J211" s="18"/>
      <c r="K211" s="7"/>
    </row>
    <row r="212" spans="9:11" x14ac:dyDescent="0.35">
      <c r="I212" s="7"/>
      <c r="J212" s="18"/>
      <c r="K212" s="7"/>
    </row>
    <row r="213" spans="9:11" x14ac:dyDescent="0.35">
      <c r="I213" s="7"/>
      <c r="J213" s="18"/>
      <c r="K213" s="7"/>
    </row>
    <row r="214" spans="9:11" x14ac:dyDescent="0.35">
      <c r="I214" s="7"/>
      <c r="J214" s="18"/>
      <c r="K214" s="7"/>
    </row>
    <row r="215" spans="9:11" x14ac:dyDescent="0.35">
      <c r="I215" s="7"/>
      <c r="J215" s="18"/>
      <c r="K215" s="7"/>
    </row>
    <row r="216" spans="9:11" x14ac:dyDescent="0.35">
      <c r="I216" s="7"/>
      <c r="J216" s="18"/>
      <c r="K216" s="7"/>
    </row>
    <row r="217" spans="9:11" x14ac:dyDescent="0.35">
      <c r="I217" s="7"/>
      <c r="J217" s="18"/>
      <c r="K217" s="7"/>
    </row>
    <row r="218" spans="9:11" x14ac:dyDescent="0.35">
      <c r="I218" s="7"/>
      <c r="J218" s="18"/>
      <c r="K218" s="7"/>
    </row>
    <row r="219" spans="9:11" x14ac:dyDescent="0.35">
      <c r="I219" s="7"/>
      <c r="J219" s="18"/>
      <c r="K219" s="7"/>
    </row>
    <row r="220" spans="9:11" x14ac:dyDescent="0.35">
      <c r="I220" s="7"/>
      <c r="J220" s="18"/>
      <c r="K220" s="7"/>
    </row>
    <row r="221" spans="9:11" x14ac:dyDescent="0.4">
      <c r="I221" s="7"/>
      <c r="J221" s="7"/>
      <c r="K221"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19" workbookViewId="0">
      <selection activeCell="E52" sqref="E52"/>
    </sheetView>
  </sheetViews>
  <sheetFormatPr defaultRowHeight="17.399999999999999" x14ac:dyDescent="0.4"/>
  <cols>
    <col min="2" max="2" width="11.59765625" style="6" bestFit="1" customWidth="1"/>
    <col min="3" max="3" width="15" bestFit="1" customWidth="1"/>
    <col min="4" max="4" width="10.5" bestFit="1" customWidth="1"/>
    <col min="5" max="5" width="16.296875" bestFit="1" customWidth="1"/>
    <col min="6" max="6" width="9.59765625" style="22" bestFit="1" customWidth="1"/>
  </cols>
  <sheetData>
    <row r="1" spans="1:8" s="11" customFormat="1" ht="18" thickBot="1" x14ac:dyDescent="0.45">
      <c r="A1" s="2" t="s">
        <v>0</v>
      </c>
      <c r="B1" s="5" t="s">
        <v>697</v>
      </c>
      <c r="C1" s="1" t="s">
        <v>1</v>
      </c>
      <c r="D1" s="10" t="s">
        <v>50</v>
      </c>
      <c r="E1" s="11" t="s">
        <v>51</v>
      </c>
      <c r="F1" s="11" t="s">
        <v>52</v>
      </c>
      <c r="G1" s="11" t="s">
        <v>53</v>
      </c>
      <c r="H1" s="10"/>
    </row>
    <row r="2" spans="1:8" x14ac:dyDescent="0.4">
      <c r="A2" s="3" t="s">
        <v>693</v>
      </c>
      <c r="B2" s="6">
        <v>1</v>
      </c>
      <c r="C2" t="s">
        <v>425</v>
      </c>
      <c r="D2">
        <v>1</v>
      </c>
      <c r="E2" s="21" t="s">
        <v>41</v>
      </c>
      <c r="F2" s="22">
        <v>60</v>
      </c>
      <c r="G2" t="s">
        <v>700</v>
      </c>
    </row>
    <row r="3" spans="1:8" x14ac:dyDescent="0.4">
      <c r="A3" s="3"/>
      <c r="B3" s="6">
        <v>2</v>
      </c>
      <c r="C3" s="7" t="s">
        <v>710</v>
      </c>
      <c r="D3">
        <v>1</v>
      </c>
      <c r="E3" s="7" t="s">
        <v>41</v>
      </c>
      <c r="F3" s="22">
        <v>45</v>
      </c>
      <c r="G3" t="s">
        <v>700</v>
      </c>
    </row>
    <row r="4" spans="1:8" x14ac:dyDescent="0.4">
      <c r="A4" s="3"/>
      <c r="B4" s="6">
        <v>3</v>
      </c>
      <c r="C4" s="7" t="s">
        <v>55</v>
      </c>
      <c r="D4">
        <v>1</v>
      </c>
      <c r="E4" t="s">
        <v>41</v>
      </c>
      <c r="F4" s="22">
        <v>40</v>
      </c>
      <c r="G4" t="s">
        <v>700</v>
      </c>
    </row>
    <row r="5" spans="1:8" x14ac:dyDescent="0.35">
      <c r="A5" s="3"/>
      <c r="B5" s="6">
        <v>4</v>
      </c>
      <c r="C5" s="18" t="s">
        <v>721</v>
      </c>
      <c r="D5">
        <v>1</v>
      </c>
      <c r="E5" t="s">
        <v>41</v>
      </c>
      <c r="F5" s="22">
        <v>30</v>
      </c>
      <c r="G5" t="s">
        <v>700</v>
      </c>
    </row>
    <row r="6" spans="1:8" x14ac:dyDescent="0.25">
      <c r="A6" s="3"/>
      <c r="B6" s="6">
        <v>4</v>
      </c>
      <c r="C6" s="8"/>
      <c r="D6">
        <v>38</v>
      </c>
      <c r="E6" t="s">
        <v>722</v>
      </c>
      <c r="F6" s="22">
        <v>30</v>
      </c>
      <c r="G6" t="s">
        <v>700</v>
      </c>
    </row>
    <row r="7" spans="1:8" x14ac:dyDescent="0.4">
      <c r="A7" s="3"/>
      <c r="B7" s="6">
        <v>5</v>
      </c>
      <c r="C7" t="s">
        <v>762</v>
      </c>
      <c r="D7">
        <v>1</v>
      </c>
      <c r="E7" t="s">
        <v>41</v>
      </c>
      <c r="F7" s="22">
        <v>30</v>
      </c>
      <c r="G7" t="s">
        <v>700</v>
      </c>
    </row>
    <row r="8" spans="1:8" x14ac:dyDescent="0.4">
      <c r="A8" s="3"/>
      <c r="B8" s="6">
        <v>6</v>
      </c>
      <c r="C8" t="s">
        <v>57</v>
      </c>
      <c r="D8">
        <v>1</v>
      </c>
      <c r="E8" t="s">
        <v>767</v>
      </c>
      <c r="F8" s="22">
        <v>75</v>
      </c>
      <c r="G8" t="s">
        <v>700</v>
      </c>
    </row>
    <row r="9" spans="1:8" x14ac:dyDescent="0.4">
      <c r="A9" s="3"/>
      <c r="B9" s="6">
        <v>7</v>
      </c>
      <c r="C9" t="s">
        <v>575</v>
      </c>
      <c r="D9">
        <v>13</v>
      </c>
      <c r="E9" t="s">
        <v>772</v>
      </c>
      <c r="F9" s="22">
        <v>15</v>
      </c>
      <c r="G9" t="s">
        <v>700</v>
      </c>
    </row>
    <row r="10" spans="1:8" x14ac:dyDescent="0.25">
      <c r="A10" s="3"/>
      <c r="B10" s="6">
        <v>7</v>
      </c>
      <c r="C10" s="8"/>
      <c r="D10">
        <v>24</v>
      </c>
      <c r="E10" t="s">
        <v>773</v>
      </c>
      <c r="F10" s="22">
        <v>15</v>
      </c>
      <c r="G10" t="s">
        <v>700</v>
      </c>
    </row>
    <row r="11" spans="1:8" x14ac:dyDescent="0.25">
      <c r="A11" s="3"/>
      <c r="B11" s="6">
        <v>7</v>
      </c>
      <c r="C11" s="8"/>
      <c r="D11">
        <v>21</v>
      </c>
      <c r="E11" t="s">
        <v>774</v>
      </c>
      <c r="F11" s="22">
        <v>15</v>
      </c>
      <c r="G11" t="s">
        <v>700</v>
      </c>
    </row>
    <row r="12" spans="1:8" x14ac:dyDescent="0.25">
      <c r="A12" s="3"/>
      <c r="B12" s="6">
        <v>7</v>
      </c>
      <c r="C12" s="8"/>
      <c r="D12">
        <v>1</v>
      </c>
      <c r="E12" t="s">
        <v>767</v>
      </c>
      <c r="F12" s="22">
        <v>15</v>
      </c>
      <c r="G12" t="s">
        <v>700</v>
      </c>
    </row>
    <row r="13" spans="1:8" x14ac:dyDescent="0.2">
      <c r="A13" s="3"/>
      <c r="B13" s="6">
        <v>7</v>
      </c>
      <c r="C13" s="9"/>
      <c r="D13">
        <v>38</v>
      </c>
      <c r="E13" t="s">
        <v>723</v>
      </c>
      <c r="F13" s="22">
        <v>15</v>
      </c>
      <c r="G13" t="s">
        <v>700</v>
      </c>
    </row>
    <row r="14" spans="1:8" x14ac:dyDescent="0.4">
      <c r="A14" s="3"/>
      <c r="B14" s="6">
        <v>8</v>
      </c>
      <c r="C14" t="s">
        <v>59</v>
      </c>
      <c r="D14">
        <v>1</v>
      </c>
      <c r="E14" t="s">
        <v>41</v>
      </c>
      <c r="F14" s="22">
        <v>30</v>
      </c>
      <c r="G14" t="s">
        <v>700</v>
      </c>
    </row>
    <row r="15" spans="1:8" x14ac:dyDescent="0.25">
      <c r="A15" s="3"/>
      <c r="B15" s="6">
        <v>8</v>
      </c>
      <c r="C15" s="8"/>
      <c r="D15">
        <v>38</v>
      </c>
      <c r="E15" t="s">
        <v>723</v>
      </c>
      <c r="F15" s="22">
        <v>15</v>
      </c>
      <c r="G15" t="s">
        <v>700</v>
      </c>
    </row>
    <row r="16" spans="1:8" x14ac:dyDescent="0.4">
      <c r="A16" s="3"/>
      <c r="B16" s="6">
        <v>9</v>
      </c>
      <c r="C16" t="s">
        <v>600</v>
      </c>
      <c r="D16">
        <v>1</v>
      </c>
      <c r="E16" t="s">
        <v>41</v>
      </c>
      <c r="F16" s="22">
        <v>30</v>
      </c>
      <c r="G16" t="s">
        <v>700</v>
      </c>
    </row>
    <row r="17" spans="1:7" x14ac:dyDescent="0.4">
      <c r="A17" s="3"/>
      <c r="B17" s="6">
        <v>10</v>
      </c>
      <c r="C17" t="s">
        <v>788</v>
      </c>
      <c r="D17">
        <v>1</v>
      </c>
      <c r="E17" t="s">
        <v>41</v>
      </c>
      <c r="F17" s="22">
        <v>45</v>
      </c>
      <c r="G17" t="s">
        <v>700</v>
      </c>
    </row>
    <row r="18" spans="1:7" x14ac:dyDescent="0.4">
      <c r="B18" s="6">
        <v>11</v>
      </c>
      <c r="C18" t="s">
        <v>789</v>
      </c>
      <c r="D18">
        <v>1</v>
      </c>
      <c r="E18" t="s">
        <v>41</v>
      </c>
      <c r="F18" s="22">
        <v>30</v>
      </c>
      <c r="G18" t="s">
        <v>700</v>
      </c>
    </row>
    <row r="19" spans="1:7" x14ac:dyDescent="0.4">
      <c r="B19" s="6">
        <v>11</v>
      </c>
      <c r="D19">
        <v>39</v>
      </c>
      <c r="E19" t="s">
        <v>791</v>
      </c>
      <c r="F19" s="22">
        <v>15</v>
      </c>
      <c r="G19" t="s">
        <v>700</v>
      </c>
    </row>
    <row r="20" spans="1:7" x14ac:dyDescent="0.4">
      <c r="B20" s="6">
        <v>12</v>
      </c>
      <c r="C20" t="s">
        <v>60</v>
      </c>
      <c r="D20">
        <v>24</v>
      </c>
      <c r="E20" t="s">
        <v>773</v>
      </c>
      <c r="F20" s="22">
        <v>30</v>
      </c>
      <c r="G20" t="s">
        <v>700</v>
      </c>
    </row>
    <row r="21" spans="1:7" x14ac:dyDescent="0.4">
      <c r="B21" s="6">
        <v>12</v>
      </c>
      <c r="D21">
        <v>1</v>
      </c>
      <c r="E21" t="s">
        <v>41</v>
      </c>
      <c r="F21" s="22">
        <v>15</v>
      </c>
      <c r="G21" t="s">
        <v>700</v>
      </c>
    </row>
    <row r="22" spans="1:7" x14ac:dyDescent="0.4">
      <c r="B22" s="6">
        <v>12</v>
      </c>
      <c r="D22">
        <v>38</v>
      </c>
      <c r="E22" t="s">
        <v>723</v>
      </c>
      <c r="F22" s="22">
        <v>15</v>
      </c>
      <c r="G22" t="s">
        <v>700</v>
      </c>
    </row>
    <row r="23" spans="1:7" x14ac:dyDescent="0.4">
      <c r="B23" s="6">
        <v>12</v>
      </c>
      <c r="D23">
        <v>36</v>
      </c>
      <c r="E23" t="s">
        <v>748</v>
      </c>
      <c r="F23" s="22">
        <v>1</v>
      </c>
      <c r="G23" t="s">
        <v>709</v>
      </c>
    </row>
    <row r="24" spans="1:7" x14ac:dyDescent="0.4">
      <c r="B24" s="6">
        <v>13</v>
      </c>
      <c r="C24" t="s">
        <v>622</v>
      </c>
      <c r="D24">
        <v>1</v>
      </c>
      <c r="E24" t="s">
        <v>767</v>
      </c>
      <c r="F24" s="22">
        <v>45</v>
      </c>
      <c r="G24" t="s">
        <v>700</v>
      </c>
    </row>
    <row r="25" spans="1:7" x14ac:dyDescent="0.4">
      <c r="B25" s="6">
        <v>13</v>
      </c>
      <c r="D25">
        <v>36</v>
      </c>
      <c r="E25" t="s">
        <v>748</v>
      </c>
      <c r="F25" s="22">
        <v>30</v>
      </c>
      <c r="G25" t="s">
        <v>700</v>
      </c>
    </row>
    <row r="26" spans="1:7" x14ac:dyDescent="0.4">
      <c r="B26" s="6">
        <v>14</v>
      </c>
      <c r="C26" t="s">
        <v>61</v>
      </c>
      <c r="D26">
        <v>1</v>
      </c>
      <c r="E26" t="s">
        <v>41</v>
      </c>
      <c r="F26" s="22">
        <v>40</v>
      </c>
      <c r="G26" t="s">
        <v>700</v>
      </c>
    </row>
    <row r="27" spans="1:7" x14ac:dyDescent="0.4">
      <c r="B27" s="6">
        <v>14</v>
      </c>
      <c r="D27">
        <v>38</v>
      </c>
      <c r="E27" t="s">
        <v>723</v>
      </c>
      <c r="F27" s="22">
        <v>30</v>
      </c>
      <c r="G27" t="s">
        <v>700</v>
      </c>
    </row>
    <row r="28" spans="1:7" x14ac:dyDescent="0.4">
      <c r="B28" s="6">
        <v>15</v>
      </c>
      <c r="C28" t="s">
        <v>62</v>
      </c>
      <c r="D28">
        <v>1</v>
      </c>
      <c r="E28" t="s">
        <v>41</v>
      </c>
      <c r="F28" s="22">
        <v>45</v>
      </c>
      <c r="G28" t="s">
        <v>700</v>
      </c>
    </row>
    <row r="29" spans="1:7" x14ac:dyDescent="0.4">
      <c r="B29" s="6">
        <v>16</v>
      </c>
      <c r="C29" t="s">
        <v>63</v>
      </c>
      <c r="D29">
        <v>1</v>
      </c>
      <c r="E29" t="s">
        <v>41</v>
      </c>
      <c r="F29" s="22">
        <v>30</v>
      </c>
      <c r="G29" t="s">
        <v>700</v>
      </c>
    </row>
    <row r="30" spans="1:7" x14ac:dyDescent="0.4">
      <c r="B30" s="6">
        <v>16</v>
      </c>
      <c r="D30">
        <v>40</v>
      </c>
      <c r="E30" t="s">
        <v>846</v>
      </c>
      <c r="F30" s="22">
        <v>15</v>
      </c>
      <c r="G30" t="s">
        <v>700</v>
      </c>
    </row>
    <row r="31" spans="1:7" x14ac:dyDescent="0.4">
      <c r="B31" s="6">
        <v>17</v>
      </c>
      <c r="C31" t="s">
        <v>64</v>
      </c>
      <c r="D31">
        <v>1</v>
      </c>
      <c r="E31" t="s">
        <v>41</v>
      </c>
      <c r="F31" s="22">
        <v>75</v>
      </c>
      <c r="G31" t="s">
        <v>700</v>
      </c>
    </row>
    <row r="32" spans="1:7" x14ac:dyDescent="0.4">
      <c r="B32" s="6">
        <v>18</v>
      </c>
      <c r="C32" t="s">
        <v>65</v>
      </c>
      <c r="D32">
        <v>2</v>
      </c>
      <c r="E32" t="s">
        <v>41</v>
      </c>
      <c r="F32" s="22">
        <v>30</v>
      </c>
      <c r="G32" t="s">
        <v>700</v>
      </c>
    </row>
    <row r="33" spans="2:7" x14ac:dyDescent="0.4">
      <c r="B33" s="6">
        <v>18</v>
      </c>
      <c r="D33">
        <v>38</v>
      </c>
      <c r="E33" t="s">
        <v>723</v>
      </c>
      <c r="F33" s="22">
        <v>1</v>
      </c>
      <c r="G33" t="s">
        <v>709</v>
      </c>
    </row>
    <row r="34" spans="2:7" x14ac:dyDescent="0.4">
      <c r="B34" s="6">
        <v>19</v>
      </c>
      <c r="C34" t="s">
        <v>652</v>
      </c>
      <c r="D34">
        <v>1</v>
      </c>
      <c r="E34" t="s">
        <v>41</v>
      </c>
      <c r="F34" s="22">
        <v>60</v>
      </c>
      <c r="G34" t="s">
        <v>700</v>
      </c>
    </row>
    <row r="35" spans="2:7" x14ac:dyDescent="0.4">
      <c r="B35" s="6">
        <v>19</v>
      </c>
      <c r="D35">
        <v>41</v>
      </c>
      <c r="E35" t="s">
        <v>854</v>
      </c>
      <c r="F35" s="22">
        <v>60</v>
      </c>
      <c r="G35" t="s">
        <v>700</v>
      </c>
    </row>
    <row r="36" spans="2:7" x14ac:dyDescent="0.4">
      <c r="B36" s="6">
        <v>20</v>
      </c>
      <c r="C36" t="s">
        <v>66</v>
      </c>
      <c r="D36">
        <v>1</v>
      </c>
      <c r="E36" t="s">
        <v>41</v>
      </c>
      <c r="F36" s="22">
        <v>45</v>
      </c>
      <c r="G36" t="s">
        <v>700</v>
      </c>
    </row>
    <row r="37" spans="2:7" x14ac:dyDescent="0.4">
      <c r="B37" s="6">
        <v>20</v>
      </c>
      <c r="D37">
        <v>42</v>
      </c>
      <c r="E37" t="s">
        <v>861</v>
      </c>
      <c r="F37" s="22">
        <v>15</v>
      </c>
      <c r="G37" t="s">
        <v>700</v>
      </c>
    </row>
    <row r="38" spans="2:7" x14ac:dyDescent="0.4">
      <c r="B38" s="6">
        <v>21</v>
      </c>
      <c r="C38" t="s">
        <v>67</v>
      </c>
      <c r="D38">
        <v>1</v>
      </c>
      <c r="E38" t="s">
        <v>767</v>
      </c>
      <c r="F38" s="22">
        <v>30</v>
      </c>
      <c r="G38" t="s">
        <v>700</v>
      </c>
    </row>
    <row r="39" spans="2:7" x14ac:dyDescent="0.4">
      <c r="B39" s="6">
        <v>22</v>
      </c>
      <c r="C39" t="s">
        <v>68</v>
      </c>
      <c r="D39">
        <v>1</v>
      </c>
      <c r="E39" t="s">
        <v>41</v>
      </c>
      <c r="F39" s="22">
        <v>45</v>
      </c>
      <c r="G39" t="s">
        <v>700</v>
      </c>
    </row>
    <row r="40" spans="2:7" x14ac:dyDescent="0.4">
      <c r="B40" s="6">
        <v>23</v>
      </c>
      <c r="C40" t="s">
        <v>69</v>
      </c>
      <c r="D40">
        <v>1</v>
      </c>
      <c r="E40" t="s">
        <v>41</v>
      </c>
      <c r="F40" s="22">
        <v>45</v>
      </c>
      <c r="G40" t="s">
        <v>700</v>
      </c>
    </row>
    <row r="41" spans="2:7" x14ac:dyDescent="0.4">
      <c r="B41" s="6">
        <v>23</v>
      </c>
      <c r="D41">
        <v>43</v>
      </c>
      <c r="E41" t="s">
        <v>877</v>
      </c>
      <c r="F41" s="22">
        <v>30</v>
      </c>
      <c r="G41" t="s">
        <v>700</v>
      </c>
    </row>
    <row r="42" spans="2:7" x14ac:dyDescent="0.4">
      <c r="B42" s="6">
        <v>23</v>
      </c>
      <c r="C42" s="12"/>
      <c r="D42">
        <v>42</v>
      </c>
      <c r="E42" t="s">
        <v>861</v>
      </c>
      <c r="F42" s="22">
        <v>8</v>
      </c>
      <c r="G42" t="s">
        <v>700</v>
      </c>
    </row>
    <row r="43" spans="2:7" x14ac:dyDescent="0.4">
      <c r="B43" s="6">
        <v>24</v>
      </c>
      <c r="C43" t="s">
        <v>70</v>
      </c>
      <c r="D43">
        <v>1</v>
      </c>
      <c r="E43" t="s">
        <v>41</v>
      </c>
      <c r="F43" s="22">
        <v>60</v>
      </c>
      <c r="G43" t="s">
        <v>700</v>
      </c>
    </row>
    <row r="44" spans="2:7" x14ac:dyDescent="0.4">
      <c r="B44" s="6">
        <v>24</v>
      </c>
      <c r="D44">
        <v>13</v>
      </c>
      <c r="E44" t="s">
        <v>772</v>
      </c>
      <c r="F44" s="22">
        <v>60</v>
      </c>
      <c r="G44" t="s">
        <v>700</v>
      </c>
    </row>
    <row r="45" spans="2:7" x14ac:dyDescent="0.4">
      <c r="B45" s="6">
        <v>24</v>
      </c>
      <c r="D45">
        <v>16</v>
      </c>
      <c r="E45" t="s">
        <v>881</v>
      </c>
      <c r="F45" s="22">
        <v>60</v>
      </c>
      <c r="G45" t="s">
        <v>700</v>
      </c>
    </row>
    <row r="46" spans="2:7" x14ac:dyDescent="0.4">
      <c r="B46" s="6">
        <v>24</v>
      </c>
      <c r="D46">
        <v>24</v>
      </c>
      <c r="E46" t="s">
        <v>773</v>
      </c>
      <c r="F46" s="22">
        <v>60</v>
      </c>
      <c r="G46" t="s">
        <v>700</v>
      </c>
    </row>
    <row r="47" spans="2:7" x14ac:dyDescent="0.4">
      <c r="B47" s="6">
        <v>24</v>
      </c>
      <c r="D47">
        <v>44</v>
      </c>
      <c r="E47" t="s">
        <v>883</v>
      </c>
      <c r="F47" s="22">
        <v>60</v>
      </c>
      <c r="G47" t="s">
        <v>700</v>
      </c>
    </row>
    <row r="48" spans="2:7" x14ac:dyDescent="0.4">
      <c r="B48" s="6">
        <v>24</v>
      </c>
      <c r="D48">
        <v>38</v>
      </c>
      <c r="E48" t="s">
        <v>723</v>
      </c>
      <c r="F48" s="22">
        <v>60</v>
      </c>
      <c r="G48" t="s">
        <v>700</v>
      </c>
    </row>
    <row r="49" spans="2:7" x14ac:dyDescent="0.4">
      <c r="B49" s="6">
        <v>25</v>
      </c>
      <c r="C49" t="s">
        <v>71</v>
      </c>
      <c r="D49">
        <v>1</v>
      </c>
      <c r="E49" t="s">
        <v>41</v>
      </c>
      <c r="F49" s="22">
        <v>60</v>
      </c>
      <c r="G49" t="s">
        <v>700</v>
      </c>
    </row>
    <row r="53" spans="2:7" x14ac:dyDescent="0.4">
      <c r="C53" s="12"/>
    </row>
    <row r="54" spans="2:7" x14ac:dyDescent="0.4">
      <c r="C54"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G69" sqref="G69"/>
    </sheetView>
  </sheetViews>
  <sheetFormatPr defaultRowHeight="17.399999999999999" x14ac:dyDescent="0.4"/>
  <cols>
    <col min="2" max="2" width="11" style="6" bestFit="1" customWidth="1"/>
    <col min="3" max="3" width="15" bestFit="1" customWidth="1"/>
    <col min="4" max="4" width="13.3984375" bestFit="1" customWidth="1"/>
    <col min="5" max="5" width="15.69921875" bestFit="1" customWidth="1"/>
    <col min="6" max="6" width="10.19921875" bestFit="1" customWidth="1"/>
    <col min="7" max="7" width="9.3984375" bestFit="1" customWidth="1"/>
  </cols>
  <sheetData>
    <row r="1" spans="1:8" s="1" customFormat="1" ht="18" thickBot="1" x14ac:dyDescent="0.45">
      <c r="A1" s="2" t="s">
        <v>0</v>
      </c>
      <c r="B1" s="5" t="s">
        <v>697</v>
      </c>
      <c r="C1" s="1" t="s">
        <v>1</v>
      </c>
      <c r="D1" s="1" t="s">
        <v>699</v>
      </c>
      <c r="E1" s="1" t="s">
        <v>720</v>
      </c>
      <c r="F1" s="1" t="s">
        <v>49</v>
      </c>
      <c r="G1" s="1" t="s">
        <v>52</v>
      </c>
      <c r="H1" s="1" t="s">
        <v>53</v>
      </c>
    </row>
    <row r="2" spans="1:8" x14ac:dyDescent="0.4">
      <c r="A2" s="3" t="s">
        <v>694</v>
      </c>
      <c r="B2" s="6">
        <v>1</v>
      </c>
      <c r="C2" t="s">
        <v>425</v>
      </c>
      <c r="D2">
        <v>1</v>
      </c>
      <c r="E2" t="s">
        <v>701</v>
      </c>
      <c r="F2">
        <v>1</v>
      </c>
      <c r="G2">
        <v>15</v>
      </c>
      <c r="H2" t="s">
        <v>700</v>
      </c>
    </row>
    <row r="3" spans="1:8" x14ac:dyDescent="0.4">
      <c r="A3" s="3"/>
      <c r="B3" s="6">
        <v>1</v>
      </c>
      <c r="C3" s="7"/>
      <c r="D3">
        <v>2</v>
      </c>
      <c r="E3" t="s">
        <v>705</v>
      </c>
      <c r="F3">
        <v>1</v>
      </c>
      <c r="G3">
        <v>1</v>
      </c>
      <c r="H3" t="s">
        <v>709</v>
      </c>
    </row>
    <row r="4" spans="1:8" x14ac:dyDescent="0.4">
      <c r="A4" s="3"/>
      <c r="B4" s="6">
        <v>1</v>
      </c>
      <c r="D4">
        <v>12</v>
      </c>
      <c r="E4" t="s">
        <v>799</v>
      </c>
      <c r="F4">
        <v>0</v>
      </c>
      <c r="G4">
        <v>1</v>
      </c>
      <c r="H4" t="s">
        <v>825</v>
      </c>
    </row>
    <row r="5" spans="1:8" x14ac:dyDescent="0.4">
      <c r="A5" s="3"/>
      <c r="B5" s="6">
        <v>1</v>
      </c>
      <c r="D5">
        <v>14</v>
      </c>
      <c r="E5" t="s">
        <v>801</v>
      </c>
      <c r="F5">
        <v>0</v>
      </c>
      <c r="G5">
        <v>1</v>
      </c>
      <c r="H5" t="s">
        <v>826</v>
      </c>
    </row>
    <row r="6" spans="1:8" x14ac:dyDescent="0.4">
      <c r="A6" s="3"/>
      <c r="B6" s="6">
        <v>2</v>
      </c>
      <c r="C6" s="7" t="s">
        <v>710</v>
      </c>
      <c r="D6">
        <v>3</v>
      </c>
      <c r="E6" t="s">
        <v>711</v>
      </c>
      <c r="F6">
        <v>1</v>
      </c>
      <c r="G6">
        <v>90</v>
      </c>
      <c r="H6" t="s">
        <v>700</v>
      </c>
    </row>
    <row r="7" spans="1:8" x14ac:dyDescent="0.25">
      <c r="A7" s="3"/>
      <c r="B7" s="6">
        <v>2</v>
      </c>
      <c r="C7" s="8"/>
      <c r="D7">
        <v>4</v>
      </c>
      <c r="E7" t="s">
        <v>715</v>
      </c>
      <c r="F7">
        <v>1</v>
      </c>
      <c r="G7">
        <v>15</v>
      </c>
      <c r="H7" t="s">
        <v>700</v>
      </c>
    </row>
    <row r="8" spans="1:8" x14ac:dyDescent="0.4">
      <c r="A8" s="3"/>
      <c r="B8" s="6">
        <v>2</v>
      </c>
      <c r="D8">
        <v>13</v>
      </c>
      <c r="E8" t="s">
        <v>800</v>
      </c>
      <c r="F8">
        <v>0</v>
      </c>
      <c r="G8">
        <v>1</v>
      </c>
      <c r="H8" t="s">
        <v>825</v>
      </c>
    </row>
    <row r="9" spans="1:8" x14ac:dyDescent="0.4">
      <c r="A9" s="3"/>
      <c r="B9" s="6">
        <v>2</v>
      </c>
      <c r="D9">
        <v>14</v>
      </c>
      <c r="E9" t="s">
        <v>801</v>
      </c>
      <c r="F9">
        <v>0</v>
      </c>
      <c r="G9">
        <v>1</v>
      </c>
      <c r="H9" t="s">
        <v>826</v>
      </c>
    </row>
    <row r="10" spans="1:8" x14ac:dyDescent="0.35">
      <c r="A10" s="3"/>
      <c r="B10" s="6">
        <v>3</v>
      </c>
      <c r="C10" s="18" t="s">
        <v>719</v>
      </c>
      <c r="D10">
        <v>1</v>
      </c>
      <c r="E10" t="s">
        <v>701</v>
      </c>
      <c r="F10">
        <v>1</v>
      </c>
      <c r="G10">
        <v>25</v>
      </c>
      <c r="H10" t="s">
        <v>700</v>
      </c>
    </row>
    <row r="11" spans="1:8" x14ac:dyDescent="0.2">
      <c r="A11" s="3"/>
      <c r="B11" s="6">
        <v>3</v>
      </c>
      <c r="C11" s="9"/>
      <c r="D11">
        <v>4</v>
      </c>
      <c r="E11" t="s">
        <v>715</v>
      </c>
      <c r="F11">
        <v>1</v>
      </c>
      <c r="G11">
        <v>5</v>
      </c>
      <c r="H11" t="s">
        <v>700</v>
      </c>
    </row>
    <row r="12" spans="1:8" x14ac:dyDescent="0.4">
      <c r="A12" s="3"/>
      <c r="B12" s="6">
        <v>3</v>
      </c>
      <c r="D12">
        <v>13</v>
      </c>
      <c r="E12" t="s">
        <v>800</v>
      </c>
      <c r="F12">
        <v>0</v>
      </c>
      <c r="G12">
        <v>1</v>
      </c>
      <c r="H12" t="s">
        <v>825</v>
      </c>
    </row>
    <row r="13" spans="1:8" x14ac:dyDescent="0.4">
      <c r="A13" s="3"/>
      <c r="B13" s="6">
        <v>3</v>
      </c>
      <c r="D13">
        <v>14</v>
      </c>
      <c r="E13" t="s">
        <v>801</v>
      </c>
      <c r="F13">
        <v>0</v>
      </c>
      <c r="G13">
        <v>1</v>
      </c>
      <c r="H13" t="s">
        <v>826</v>
      </c>
    </row>
    <row r="14" spans="1:8" x14ac:dyDescent="0.35">
      <c r="A14" s="3"/>
      <c r="B14" s="6">
        <v>4</v>
      </c>
      <c r="C14" s="18" t="s">
        <v>721</v>
      </c>
      <c r="D14">
        <v>3</v>
      </c>
      <c r="E14" t="s">
        <v>711</v>
      </c>
      <c r="F14">
        <v>1</v>
      </c>
      <c r="G14">
        <v>30</v>
      </c>
      <c r="H14" t="s">
        <v>700</v>
      </c>
    </row>
    <row r="15" spans="1:8" x14ac:dyDescent="0.25">
      <c r="A15" s="3"/>
      <c r="B15" s="6">
        <v>4</v>
      </c>
      <c r="C15" s="8"/>
      <c r="D15">
        <v>5</v>
      </c>
      <c r="E15" t="s">
        <v>757</v>
      </c>
      <c r="F15">
        <v>0</v>
      </c>
      <c r="G15">
        <v>5</v>
      </c>
      <c r="H15" t="s">
        <v>761</v>
      </c>
    </row>
    <row r="16" spans="1:8" x14ac:dyDescent="0.4">
      <c r="A16" s="3"/>
      <c r="B16" s="6">
        <v>5</v>
      </c>
      <c r="C16" t="s">
        <v>762</v>
      </c>
      <c r="D16">
        <v>6</v>
      </c>
      <c r="E16" t="s">
        <v>763</v>
      </c>
      <c r="F16">
        <v>1</v>
      </c>
      <c r="G16">
        <v>30</v>
      </c>
      <c r="H16" t="s">
        <v>700</v>
      </c>
    </row>
    <row r="17" spans="1:10" x14ac:dyDescent="0.4">
      <c r="A17" s="3"/>
      <c r="B17" s="6">
        <v>6</v>
      </c>
      <c r="C17" t="s">
        <v>57</v>
      </c>
      <c r="D17">
        <v>7</v>
      </c>
      <c r="E17" t="s">
        <v>771</v>
      </c>
      <c r="F17">
        <v>1</v>
      </c>
      <c r="G17">
        <v>150</v>
      </c>
      <c r="H17" t="s">
        <v>700</v>
      </c>
    </row>
    <row r="18" spans="1:10" x14ac:dyDescent="0.4">
      <c r="B18" s="6">
        <v>6</v>
      </c>
      <c r="D18">
        <v>11</v>
      </c>
      <c r="E18" t="s">
        <v>794</v>
      </c>
      <c r="F18">
        <v>0</v>
      </c>
      <c r="G18">
        <v>1</v>
      </c>
      <c r="H18" t="s">
        <v>825</v>
      </c>
    </row>
    <row r="19" spans="1:10" x14ac:dyDescent="0.4">
      <c r="B19" s="6">
        <v>6</v>
      </c>
      <c r="D19">
        <v>12</v>
      </c>
      <c r="E19" t="s">
        <v>799</v>
      </c>
      <c r="F19">
        <v>0</v>
      </c>
      <c r="G19">
        <v>1</v>
      </c>
      <c r="H19" t="s">
        <v>825</v>
      </c>
    </row>
    <row r="20" spans="1:10" x14ac:dyDescent="0.4">
      <c r="B20" s="6">
        <v>7</v>
      </c>
      <c r="C20" t="s">
        <v>575</v>
      </c>
      <c r="D20">
        <v>1</v>
      </c>
      <c r="E20" t="s">
        <v>701</v>
      </c>
      <c r="F20">
        <v>1</v>
      </c>
      <c r="G20">
        <v>45</v>
      </c>
      <c r="H20" t="s">
        <v>700</v>
      </c>
    </row>
    <row r="21" spans="1:10" x14ac:dyDescent="0.2">
      <c r="B21" s="6">
        <v>7</v>
      </c>
      <c r="C21" s="9"/>
      <c r="D21">
        <v>8</v>
      </c>
      <c r="E21" t="s">
        <v>776</v>
      </c>
      <c r="F21">
        <v>1</v>
      </c>
      <c r="G21">
        <v>1</v>
      </c>
      <c r="H21" t="s">
        <v>909</v>
      </c>
      <c r="I21" s="23"/>
      <c r="J21" s="23"/>
    </row>
    <row r="22" spans="1:10" x14ac:dyDescent="0.4">
      <c r="B22" s="6">
        <v>8</v>
      </c>
      <c r="C22" t="s">
        <v>59</v>
      </c>
      <c r="D22">
        <v>9</v>
      </c>
      <c r="E22" t="s">
        <v>780</v>
      </c>
      <c r="F22">
        <v>1</v>
      </c>
      <c r="G22">
        <v>15</v>
      </c>
      <c r="H22" t="s">
        <v>700</v>
      </c>
    </row>
    <row r="23" spans="1:10" x14ac:dyDescent="0.4">
      <c r="B23" s="6">
        <v>9</v>
      </c>
      <c r="C23" t="s">
        <v>600</v>
      </c>
      <c r="D23">
        <v>10</v>
      </c>
      <c r="E23" t="s">
        <v>787</v>
      </c>
      <c r="F23">
        <v>1</v>
      </c>
      <c r="G23">
        <v>45</v>
      </c>
      <c r="H23" t="s">
        <v>700</v>
      </c>
    </row>
    <row r="24" spans="1:10" x14ac:dyDescent="0.25">
      <c r="B24" s="6">
        <v>9</v>
      </c>
      <c r="C24" s="8"/>
      <c r="D24">
        <v>1</v>
      </c>
      <c r="E24" t="s">
        <v>701</v>
      </c>
      <c r="F24">
        <v>1</v>
      </c>
      <c r="G24">
        <v>15</v>
      </c>
      <c r="H24" t="s">
        <v>700</v>
      </c>
    </row>
    <row r="25" spans="1:10" x14ac:dyDescent="0.4">
      <c r="B25" s="6">
        <v>9</v>
      </c>
      <c r="D25">
        <v>15</v>
      </c>
      <c r="E25" t="s">
        <v>787</v>
      </c>
      <c r="F25">
        <v>0</v>
      </c>
      <c r="G25">
        <v>1</v>
      </c>
      <c r="H25" t="s">
        <v>825</v>
      </c>
    </row>
    <row r="26" spans="1:10" x14ac:dyDescent="0.4">
      <c r="B26" s="6">
        <v>9</v>
      </c>
      <c r="D26">
        <v>14</v>
      </c>
      <c r="E26" t="s">
        <v>801</v>
      </c>
      <c r="F26">
        <v>0</v>
      </c>
      <c r="G26">
        <v>1</v>
      </c>
      <c r="H26" t="s">
        <v>826</v>
      </c>
    </row>
    <row r="27" spans="1:10" x14ac:dyDescent="0.4">
      <c r="B27" s="6">
        <v>10</v>
      </c>
      <c r="C27" t="s">
        <v>788</v>
      </c>
      <c r="D27">
        <v>8</v>
      </c>
      <c r="E27" t="s">
        <v>776</v>
      </c>
      <c r="F27">
        <v>1</v>
      </c>
      <c r="G27">
        <v>135</v>
      </c>
      <c r="H27" t="s">
        <v>700</v>
      </c>
    </row>
    <row r="28" spans="1:10" x14ac:dyDescent="0.4">
      <c r="B28" s="6">
        <v>10</v>
      </c>
      <c r="D28">
        <v>9</v>
      </c>
      <c r="E28" t="s">
        <v>780</v>
      </c>
      <c r="F28">
        <v>1</v>
      </c>
      <c r="G28">
        <v>15</v>
      </c>
      <c r="H28" t="s">
        <v>700</v>
      </c>
    </row>
    <row r="29" spans="1:10" x14ac:dyDescent="0.4">
      <c r="B29" s="6">
        <v>10</v>
      </c>
      <c r="D29">
        <v>11</v>
      </c>
      <c r="E29" t="s">
        <v>794</v>
      </c>
      <c r="F29">
        <v>0</v>
      </c>
      <c r="G29">
        <v>1</v>
      </c>
      <c r="H29" t="s">
        <v>825</v>
      </c>
    </row>
    <row r="30" spans="1:10" x14ac:dyDescent="0.4">
      <c r="B30" s="6">
        <v>10</v>
      </c>
      <c r="D30">
        <v>12</v>
      </c>
      <c r="E30" t="s">
        <v>799</v>
      </c>
      <c r="F30">
        <v>0</v>
      </c>
      <c r="G30">
        <v>1</v>
      </c>
      <c r="H30" t="s">
        <v>825</v>
      </c>
    </row>
    <row r="31" spans="1:10" x14ac:dyDescent="0.4">
      <c r="B31" s="6">
        <v>11</v>
      </c>
      <c r="C31" t="s">
        <v>789</v>
      </c>
      <c r="D31">
        <v>9</v>
      </c>
      <c r="E31" t="s">
        <v>780</v>
      </c>
      <c r="F31">
        <v>1</v>
      </c>
      <c r="G31">
        <v>15</v>
      </c>
      <c r="H31" t="s">
        <v>700</v>
      </c>
    </row>
    <row r="32" spans="1:10" x14ac:dyDescent="0.4">
      <c r="B32" s="6">
        <v>12</v>
      </c>
      <c r="C32" t="s">
        <v>60</v>
      </c>
      <c r="D32">
        <v>1</v>
      </c>
      <c r="E32" t="s">
        <v>701</v>
      </c>
      <c r="F32">
        <v>1</v>
      </c>
      <c r="G32">
        <v>1</v>
      </c>
      <c r="H32" t="s">
        <v>709</v>
      </c>
    </row>
    <row r="33" spans="2:8" x14ac:dyDescent="0.4">
      <c r="B33" s="6">
        <v>13</v>
      </c>
      <c r="C33" t="s">
        <v>622</v>
      </c>
      <c r="D33">
        <v>9</v>
      </c>
      <c r="E33" t="s">
        <v>780</v>
      </c>
      <c r="F33">
        <v>1</v>
      </c>
      <c r="G33">
        <v>30</v>
      </c>
      <c r="H33" t="s">
        <v>700</v>
      </c>
    </row>
    <row r="34" spans="2:8" x14ac:dyDescent="0.4">
      <c r="B34" s="6">
        <v>14</v>
      </c>
      <c r="C34" t="s">
        <v>61</v>
      </c>
      <c r="D34">
        <v>21</v>
      </c>
      <c r="E34" t="s">
        <v>827</v>
      </c>
      <c r="F34">
        <v>1</v>
      </c>
      <c r="G34">
        <v>90</v>
      </c>
      <c r="H34" t="s">
        <v>700</v>
      </c>
    </row>
    <row r="35" spans="2:8" x14ac:dyDescent="0.4">
      <c r="B35" s="6">
        <v>15</v>
      </c>
      <c r="C35" t="s">
        <v>62</v>
      </c>
      <c r="D35">
        <v>23</v>
      </c>
      <c r="E35" t="s">
        <v>835</v>
      </c>
      <c r="F35">
        <v>1</v>
      </c>
      <c r="G35">
        <v>90</v>
      </c>
      <c r="H35" t="s">
        <v>700</v>
      </c>
    </row>
    <row r="36" spans="2:8" x14ac:dyDescent="0.4">
      <c r="B36" s="6">
        <v>15</v>
      </c>
      <c r="D36">
        <v>22</v>
      </c>
      <c r="E36" t="s">
        <v>831</v>
      </c>
      <c r="F36">
        <v>1</v>
      </c>
      <c r="G36">
        <v>1</v>
      </c>
      <c r="H36" t="s">
        <v>709</v>
      </c>
    </row>
    <row r="37" spans="2:8" x14ac:dyDescent="0.4">
      <c r="B37" s="6">
        <v>15</v>
      </c>
      <c r="D37">
        <v>17</v>
      </c>
      <c r="E37" t="s">
        <v>803</v>
      </c>
      <c r="F37">
        <v>1</v>
      </c>
      <c r="G37">
        <v>1</v>
      </c>
      <c r="H37" t="s">
        <v>843</v>
      </c>
    </row>
    <row r="38" spans="2:8" x14ac:dyDescent="0.4">
      <c r="B38" s="6">
        <v>15</v>
      </c>
      <c r="D38">
        <v>24</v>
      </c>
      <c r="E38" t="s">
        <v>839</v>
      </c>
      <c r="F38">
        <v>1</v>
      </c>
      <c r="G38">
        <v>1</v>
      </c>
      <c r="H38" t="s">
        <v>843</v>
      </c>
    </row>
    <row r="39" spans="2:8" x14ac:dyDescent="0.4">
      <c r="B39" s="6">
        <v>16</v>
      </c>
      <c r="C39" t="s">
        <v>63</v>
      </c>
      <c r="D39">
        <v>1</v>
      </c>
      <c r="E39" t="s">
        <v>701</v>
      </c>
      <c r="F39">
        <v>1</v>
      </c>
      <c r="G39">
        <v>15</v>
      </c>
      <c r="H39" t="s">
        <v>700</v>
      </c>
    </row>
    <row r="40" spans="2:8" x14ac:dyDescent="0.4">
      <c r="B40" s="6">
        <v>16</v>
      </c>
      <c r="D40">
        <v>16</v>
      </c>
      <c r="E40" t="s">
        <v>802</v>
      </c>
      <c r="F40">
        <v>0</v>
      </c>
      <c r="G40">
        <v>1</v>
      </c>
      <c r="H40" t="s">
        <v>825</v>
      </c>
    </row>
    <row r="41" spans="2:8" x14ac:dyDescent="0.4">
      <c r="B41" s="6">
        <v>17</v>
      </c>
      <c r="C41" t="s">
        <v>64</v>
      </c>
      <c r="D41">
        <v>4</v>
      </c>
      <c r="E41" t="s">
        <v>715</v>
      </c>
      <c r="F41">
        <v>1</v>
      </c>
      <c r="G41">
        <v>30</v>
      </c>
      <c r="H41" t="s">
        <v>700</v>
      </c>
    </row>
    <row r="42" spans="2:8" x14ac:dyDescent="0.4">
      <c r="B42" s="6">
        <v>17</v>
      </c>
      <c r="D42">
        <v>9</v>
      </c>
      <c r="E42" t="s">
        <v>780</v>
      </c>
      <c r="F42">
        <v>1</v>
      </c>
      <c r="G42">
        <v>30</v>
      </c>
      <c r="H42" t="s">
        <v>700</v>
      </c>
    </row>
    <row r="43" spans="2:8" x14ac:dyDescent="0.4">
      <c r="B43" s="6">
        <v>17</v>
      </c>
      <c r="D43">
        <v>12</v>
      </c>
      <c r="E43" t="s">
        <v>799</v>
      </c>
      <c r="F43">
        <v>0</v>
      </c>
      <c r="G43">
        <v>1</v>
      </c>
      <c r="H43" t="s">
        <v>825</v>
      </c>
    </row>
    <row r="44" spans="2:8" x14ac:dyDescent="0.4">
      <c r="B44" s="6">
        <v>17</v>
      </c>
      <c r="D44">
        <v>17</v>
      </c>
      <c r="E44" t="s">
        <v>803</v>
      </c>
      <c r="F44">
        <v>0</v>
      </c>
      <c r="G44">
        <v>1</v>
      </c>
      <c r="H44" t="s">
        <v>843</v>
      </c>
    </row>
    <row r="45" spans="2:8" x14ac:dyDescent="0.4">
      <c r="B45" s="6">
        <v>18</v>
      </c>
      <c r="C45" t="s">
        <v>65</v>
      </c>
      <c r="D45">
        <v>25</v>
      </c>
      <c r="E45" t="s">
        <v>848</v>
      </c>
      <c r="F45">
        <v>1</v>
      </c>
      <c r="G45">
        <v>30</v>
      </c>
      <c r="H45" t="s">
        <v>700</v>
      </c>
    </row>
    <row r="46" spans="2:8" x14ac:dyDescent="0.4">
      <c r="B46" s="6">
        <v>18</v>
      </c>
      <c r="D46">
        <v>4</v>
      </c>
      <c r="E46" t="s">
        <v>715</v>
      </c>
      <c r="F46">
        <v>1</v>
      </c>
      <c r="G46">
        <v>1</v>
      </c>
      <c r="H46" t="s">
        <v>709</v>
      </c>
    </row>
    <row r="47" spans="2:8" x14ac:dyDescent="0.4">
      <c r="B47" s="6">
        <v>18</v>
      </c>
      <c r="D47">
        <v>29</v>
      </c>
      <c r="E47" t="s">
        <v>873</v>
      </c>
      <c r="F47">
        <v>0</v>
      </c>
      <c r="G47">
        <v>1</v>
      </c>
      <c r="H47" t="s">
        <v>826</v>
      </c>
    </row>
    <row r="48" spans="2:8" x14ac:dyDescent="0.4">
      <c r="B48" s="6">
        <v>19</v>
      </c>
      <c r="C48" t="s">
        <v>652</v>
      </c>
      <c r="D48">
        <v>25</v>
      </c>
      <c r="E48" t="s">
        <v>848</v>
      </c>
      <c r="F48">
        <v>1</v>
      </c>
      <c r="G48">
        <v>30</v>
      </c>
      <c r="H48" t="s">
        <v>700</v>
      </c>
    </row>
    <row r="49" spans="2:9" x14ac:dyDescent="0.4">
      <c r="B49" s="6">
        <v>19</v>
      </c>
      <c r="D49">
        <v>26</v>
      </c>
      <c r="E49" t="s">
        <v>857</v>
      </c>
      <c r="F49">
        <v>1</v>
      </c>
      <c r="G49">
        <v>1</v>
      </c>
      <c r="H49" t="s">
        <v>910</v>
      </c>
      <c r="I49" s="23"/>
    </row>
    <row r="50" spans="2:9" x14ac:dyDescent="0.4">
      <c r="B50" s="6">
        <v>20</v>
      </c>
      <c r="C50" t="s">
        <v>66</v>
      </c>
      <c r="D50">
        <v>9</v>
      </c>
      <c r="E50" t="s">
        <v>780</v>
      </c>
      <c r="F50">
        <v>1</v>
      </c>
      <c r="G50">
        <v>15</v>
      </c>
      <c r="H50" t="s">
        <v>700</v>
      </c>
    </row>
    <row r="51" spans="2:9" x14ac:dyDescent="0.4">
      <c r="B51" s="6">
        <v>20</v>
      </c>
      <c r="D51">
        <v>27</v>
      </c>
      <c r="E51" t="s">
        <v>865</v>
      </c>
      <c r="F51">
        <v>1</v>
      </c>
      <c r="G51">
        <v>75</v>
      </c>
      <c r="H51" t="s">
        <v>700</v>
      </c>
    </row>
    <row r="52" spans="2:9" x14ac:dyDescent="0.4">
      <c r="B52" s="6">
        <v>20</v>
      </c>
      <c r="D52">
        <v>20</v>
      </c>
      <c r="E52" t="s">
        <v>876</v>
      </c>
      <c r="F52">
        <v>0</v>
      </c>
      <c r="G52">
        <v>3</v>
      </c>
      <c r="H52" t="s">
        <v>826</v>
      </c>
    </row>
    <row r="53" spans="2:9" x14ac:dyDescent="0.4">
      <c r="B53" s="6">
        <v>20</v>
      </c>
      <c r="D53">
        <v>12</v>
      </c>
      <c r="E53" t="s">
        <v>799</v>
      </c>
      <c r="F53">
        <v>0</v>
      </c>
      <c r="G53">
        <v>1</v>
      </c>
      <c r="H53" t="s">
        <v>825</v>
      </c>
    </row>
    <row r="54" spans="2:9" x14ac:dyDescent="0.4">
      <c r="B54" s="6">
        <v>21</v>
      </c>
      <c r="C54" t="s">
        <v>67</v>
      </c>
      <c r="D54">
        <v>28</v>
      </c>
      <c r="E54" t="s">
        <v>869</v>
      </c>
      <c r="F54">
        <v>1</v>
      </c>
      <c r="G54">
        <v>90</v>
      </c>
      <c r="H54" t="s">
        <v>700</v>
      </c>
    </row>
    <row r="55" spans="2:9" x14ac:dyDescent="0.4">
      <c r="B55" s="6">
        <v>22</v>
      </c>
      <c r="C55" t="s">
        <v>68</v>
      </c>
      <c r="D55">
        <v>10</v>
      </c>
      <c r="E55" t="s">
        <v>784</v>
      </c>
      <c r="F55">
        <v>1</v>
      </c>
      <c r="G55">
        <v>120</v>
      </c>
      <c r="H55" t="s">
        <v>700</v>
      </c>
    </row>
    <row r="56" spans="2:9" x14ac:dyDescent="0.4">
      <c r="B56" s="6">
        <v>22</v>
      </c>
      <c r="D56">
        <v>2</v>
      </c>
      <c r="E56" t="s">
        <v>705</v>
      </c>
      <c r="F56">
        <v>1</v>
      </c>
      <c r="G56">
        <v>2</v>
      </c>
      <c r="H56" t="s">
        <v>709</v>
      </c>
    </row>
    <row r="57" spans="2:9" x14ac:dyDescent="0.4">
      <c r="B57" s="6">
        <v>22</v>
      </c>
      <c r="D57">
        <v>15</v>
      </c>
      <c r="E57" t="s">
        <v>787</v>
      </c>
      <c r="F57">
        <v>0</v>
      </c>
      <c r="G57">
        <v>1</v>
      </c>
      <c r="H57" t="s">
        <v>825</v>
      </c>
    </row>
    <row r="58" spans="2:9" x14ac:dyDescent="0.4">
      <c r="B58" s="6">
        <v>22</v>
      </c>
      <c r="D58">
        <v>13</v>
      </c>
      <c r="E58" t="s">
        <v>800</v>
      </c>
      <c r="F58">
        <v>0</v>
      </c>
      <c r="G58">
        <v>1</v>
      </c>
      <c r="H58" t="s">
        <v>825</v>
      </c>
    </row>
    <row r="59" spans="2:9" x14ac:dyDescent="0.4">
      <c r="B59" s="6">
        <v>23</v>
      </c>
      <c r="C59" t="s">
        <v>69</v>
      </c>
      <c r="D59">
        <v>1</v>
      </c>
      <c r="E59" t="s">
        <v>701</v>
      </c>
      <c r="F59">
        <v>1</v>
      </c>
      <c r="G59">
        <v>8</v>
      </c>
      <c r="H59" t="s">
        <v>700</v>
      </c>
    </row>
    <row r="60" spans="2:9" x14ac:dyDescent="0.4">
      <c r="B60" s="6">
        <v>23</v>
      </c>
      <c r="D60">
        <v>19</v>
      </c>
      <c r="E60" t="s">
        <v>805</v>
      </c>
      <c r="F60">
        <v>0</v>
      </c>
      <c r="G60">
        <v>1</v>
      </c>
      <c r="H60" t="s">
        <v>825</v>
      </c>
    </row>
    <row r="61" spans="2:9" x14ac:dyDescent="0.4">
      <c r="B61" s="6">
        <v>24</v>
      </c>
      <c r="C61" t="s">
        <v>70</v>
      </c>
      <c r="D61">
        <v>5</v>
      </c>
      <c r="E61" t="s">
        <v>757</v>
      </c>
      <c r="F61">
        <v>1</v>
      </c>
      <c r="G61">
        <v>60</v>
      </c>
      <c r="H61" t="s">
        <v>700</v>
      </c>
    </row>
    <row r="62" spans="2:9" x14ac:dyDescent="0.4">
      <c r="B62" s="6">
        <v>24</v>
      </c>
      <c r="D62">
        <v>8</v>
      </c>
      <c r="E62" t="s">
        <v>776</v>
      </c>
      <c r="F62">
        <v>1</v>
      </c>
      <c r="G62">
        <v>420</v>
      </c>
      <c r="H62" t="s">
        <v>700</v>
      </c>
    </row>
    <row r="63" spans="2:9" x14ac:dyDescent="0.4">
      <c r="B63" s="6">
        <v>24</v>
      </c>
      <c r="D63">
        <v>12</v>
      </c>
      <c r="E63" t="s">
        <v>799</v>
      </c>
      <c r="F63">
        <v>0</v>
      </c>
      <c r="G63">
        <v>1</v>
      </c>
      <c r="H63" t="s">
        <v>825</v>
      </c>
    </row>
    <row r="64" spans="2:9" x14ac:dyDescent="0.4">
      <c r="B64" s="6">
        <v>25</v>
      </c>
      <c r="C64" t="s">
        <v>71</v>
      </c>
      <c r="D64">
        <v>9</v>
      </c>
      <c r="E64" t="s">
        <v>780</v>
      </c>
      <c r="F64">
        <v>1</v>
      </c>
      <c r="G64">
        <v>15</v>
      </c>
      <c r="H64" t="s">
        <v>700</v>
      </c>
    </row>
    <row r="65" spans="2:9" x14ac:dyDescent="0.4">
      <c r="B65" s="6">
        <v>25</v>
      </c>
      <c r="D65">
        <v>25</v>
      </c>
      <c r="E65" t="s">
        <v>848</v>
      </c>
      <c r="F65">
        <v>1</v>
      </c>
      <c r="G65">
        <v>30</v>
      </c>
      <c r="H65" t="s">
        <v>700</v>
      </c>
    </row>
    <row r="66" spans="2:9" x14ac:dyDescent="0.4">
      <c r="B66" s="6">
        <v>25</v>
      </c>
      <c r="D66">
        <v>30</v>
      </c>
      <c r="E66" t="s">
        <v>893</v>
      </c>
      <c r="F66">
        <v>1</v>
      </c>
      <c r="G66">
        <v>1</v>
      </c>
      <c r="H66" t="s">
        <v>909</v>
      </c>
      <c r="I66" s="23"/>
    </row>
    <row r="67" spans="2:9" x14ac:dyDescent="0.4">
      <c r="B67" s="6">
        <v>25</v>
      </c>
      <c r="D67">
        <v>18</v>
      </c>
      <c r="E67" t="s">
        <v>804</v>
      </c>
      <c r="F67">
        <v>0</v>
      </c>
      <c r="G67">
        <v>1</v>
      </c>
      <c r="H67" t="s">
        <v>825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C12" sqref="C12:D14"/>
    </sheetView>
  </sheetViews>
  <sheetFormatPr defaultRowHeight="17.399999999999999" x14ac:dyDescent="0.4"/>
  <cols>
    <col min="2" max="2" width="13.3984375" style="6" bestFit="1" customWidth="1"/>
    <col min="3" max="3" width="15.69921875" bestFit="1" customWidth="1"/>
    <col min="4" max="4" width="10.19921875" bestFit="1" customWidth="1"/>
    <col min="5" max="5" width="9.3984375" bestFit="1" customWidth="1"/>
  </cols>
  <sheetData>
    <row r="1" spans="1:6" s="1" customFormat="1" ht="18" thickBot="1" x14ac:dyDescent="0.45">
      <c r="A1" s="2" t="s">
        <v>0</v>
      </c>
      <c r="B1" s="5" t="s">
        <v>698</v>
      </c>
      <c r="C1" s="1" t="s">
        <v>695</v>
      </c>
      <c r="D1" s="1" t="s">
        <v>696</v>
      </c>
      <c r="E1" s="1" t="s">
        <v>47</v>
      </c>
      <c r="F1" s="1" t="s">
        <v>27</v>
      </c>
    </row>
    <row r="2" spans="1:6" x14ac:dyDescent="0.4">
      <c r="A2" s="3" t="s">
        <v>694</v>
      </c>
      <c r="B2" s="6">
        <v>1</v>
      </c>
      <c r="C2" t="s">
        <v>701</v>
      </c>
      <c r="D2" t="s">
        <v>702</v>
      </c>
      <c r="E2" s="19" t="s">
        <v>704</v>
      </c>
      <c r="F2" t="s">
        <v>703</v>
      </c>
    </row>
    <row r="3" spans="1:6" x14ac:dyDescent="0.4">
      <c r="A3" s="3"/>
      <c r="B3" s="6">
        <v>2</v>
      </c>
      <c r="C3" t="s">
        <v>705</v>
      </c>
      <c r="D3" t="s">
        <v>706</v>
      </c>
      <c r="E3" s="19" t="s">
        <v>707</v>
      </c>
      <c r="F3" t="s">
        <v>708</v>
      </c>
    </row>
    <row r="4" spans="1:6" x14ac:dyDescent="0.4">
      <c r="A4" s="3"/>
      <c r="B4" s="6">
        <v>3</v>
      </c>
      <c r="C4" t="s">
        <v>711</v>
      </c>
      <c r="D4" t="s">
        <v>712</v>
      </c>
      <c r="E4" s="19" t="s">
        <v>713</v>
      </c>
      <c r="F4" t="s">
        <v>714</v>
      </c>
    </row>
    <row r="5" spans="1:6" x14ac:dyDescent="0.4">
      <c r="A5" s="3"/>
      <c r="B5" s="6">
        <v>4</v>
      </c>
      <c r="C5" t="s">
        <v>715</v>
      </c>
      <c r="D5" t="s">
        <v>717</v>
      </c>
      <c r="E5" s="19" t="s">
        <v>716</v>
      </c>
      <c r="F5" t="s">
        <v>718</v>
      </c>
    </row>
    <row r="6" spans="1:6" x14ac:dyDescent="0.4">
      <c r="A6" s="3"/>
      <c r="B6" s="6">
        <v>5</v>
      </c>
      <c r="C6" t="s">
        <v>757</v>
      </c>
      <c r="D6" t="s">
        <v>758</v>
      </c>
      <c r="E6" s="19" t="s">
        <v>759</v>
      </c>
      <c r="F6" t="s">
        <v>760</v>
      </c>
    </row>
    <row r="7" spans="1:6" x14ac:dyDescent="0.4">
      <c r="A7" s="3"/>
      <c r="B7" s="6">
        <v>6</v>
      </c>
      <c r="C7" t="s">
        <v>763</v>
      </c>
      <c r="D7" t="s">
        <v>764</v>
      </c>
      <c r="E7" s="19" t="s">
        <v>765</v>
      </c>
      <c r="F7" t="s">
        <v>766</v>
      </c>
    </row>
    <row r="8" spans="1:6" x14ac:dyDescent="0.4">
      <c r="A8" s="3"/>
      <c r="B8" s="6">
        <v>7</v>
      </c>
      <c r="C8" t="s">
        <v>771</v>
      </c>
      <c r="D8" t="s">
        <v>768</v>
      </c>
      <c r="E8" s="19" t="s">
        <v>769</v>
      </c>
      <c r="F8" t="s">
        <v>770</v>
      </c>
    </row>
    <row r="9" spans="1:6" x14ac:dyDescent="0.4">
      <c r="A9" s="3"/>
      <c r="B9" s="6">
        <v>8</v>
      </c>
      <c r="C9" t="s">
        <v>776</v>
      </c>
      <c r="D9" t="s">
        <v>778</v>
      </c>
      <c r="E9" s="19" t="s">
        <v>777</v>
      </c>
      <c r="F9" t="s">
        <v>779</v>
      </c>
    </row>
    <row r="10" spans="1:6" x14ac:dyDescent="0.4">
      <c r="A10" s="3"/>
      <c r="B10" s="6">
        <v>9</v>
      </c>
      <c r="C10" t="s">
        <v>780</v>
      </c>
      <c r="D10" t="s">
        <v>781</v>
      </c>
      <c r="E10" s="19" t="s">
        <v>782</v>
      </c>
      <c r="F10" t="s">
        <v>783</v>
      </c>
    </row>
    <row r="11" spans="1:6" ht="34.799999999999997" x14ac:dyDescent="0.4">
      <c r="A11" s="3"/>
      <c r="B11" s="6">
        <v>10</v>
      </c>
      <c r="C11" t="s">
        <v>784</v>
      </c>
      <c r="D11" s="12" t="s">
        <v>785</v>
      </c>
      <c r="E11" s="19" t="s">
        <v>786</v>
      </c>
      <c r="F11" t="s">
        <v>852</v>
      </c>
    </row>
    <row r="12" spans="1:6" x14ac:dyDescent="0.4">
      <c r="A12" s="3"/>
      <c r="B12" s="6">
        <v>11</v>
      </c>
      <c r="C12" t="s">
        <v>794</v>
      </c>
      <c r="D12" t="s">
        <v>795</v>
      </c>
      <c r="E12" s="19" t="s">
        <v>796</v>
      </c>
      <c r="F12" t="s">
        <v>807</v>
      </c>
    </row>
    <row r="13" spans="1:6" x14ac:dyDescent="0.4">
      <c r="A13" s="3"/>
      <c r="B13" s="6">
        <v>12</v>
      </c>
      <c r="C13" t="s">
        <v>799</v>
      </c>
      <c r="D13" t="s">
        <v>798</v>
      </c>
      <c r="E13" s="19" t="s">
        <v>797</v>
      </c>
      <c r="F13" t="s">
        <v>807</v>
      </c>
    </row>
    <row r="14" spans="1:6" x14ac:dyDescent="0.4">
      <c r="A14" s="3"/>
      <c r="B14" s="6">
        <v>13</v>
      </c>
      <c r="C14" t="s">
        <v>800</v>
      </c>
      <c r="D14" t="s">
        <v>809</v>
      </c>
      <c r="E14" s="19" t="s">
        <v>810</v>
      </c>
      <c r="F14" t="s">
        <v>807</v>
      </c>
    </row>
    <row r="15" spans="1:6" x14ac:dyDescent="0.4">
      <c r="A15" s="3"/>
      <c r="B15" s="6">
        <v>14</v>
      </c>
      <c r="C15" t="s">
        <v>801</v>
      </c>
      <c r="D15" t="s">
        <v>812</v>
      </c>
      <c r="E15" s="19" t="s">
        <v>811</v>
      </c>
      <c r="F15" t="s">
        <v>807</v>
      </c>
    </row>
    <row r="16" spans="1:6" x14ac:dyDescent="0.4">
      <c r="A16" s="3"/>
      <c r="B16" s="6">
        <v>15</v>
      </c>
      <c r="C16" t="s">
        <v>787</v>
      </c>
      <c r="D16" t="s">
        <v>814</v>
      </c>
      <c r="E16" s="19" t="s">
        <v>813</v>
      </c>
      <c r="F16" t="s">
        <v>807</v>
      </c>
    </row>
    <row r="17" spans="1:6" x14ac:dyDescent="0.4">
      <c r="A17" s="3"/>
      <c r="B17" s="6">
        <v>16</v>
      </c>
      <c r="C17" t="s">
        <v>802</v>
      </c>
      <c r="D17" t="s">
        <v>815</v>
      </c>
      <c r="E17" s="19" t="s">
        <v>816</v>
      </c>
      <c r="F17" t="s">
        <v>807</v>
      </c>
    </row>
    <row r="18" spans="1:6" x14ac:dyDescent="0.4">
      <c r="B18" s="6">
        <v>17</v>
      </c>
      <c r="C18" t="s">
        <v>803</v>
      </c>
      <c r="D18" t="s">
        <v>817</v>
      </c>
      <c r="E18" s="19" t="s">
        <v>824</v>
      </c>
      <c r="F18" t="s">
        <v>808</v>
      </c>
    </row>
    <row r="19" spans="1:6" x14ac:dyDescent="0.4">
      <c r="B19" s="6">
        <v>18</v>
      </c>
      <c r="C19" t="s">
        <v>804</v>
      </c>
      <c r="D19" t="s">
        <v>818</v>
      </c>
      <c r="E19" s="19" t="s">
        <v>823</v>
      </c>
      <c r="F19" t="s">
        <v>807</v>
      </c>
    </row>
    <row r="20" spans="1:6" x14ac:dyDescent="0.4">
      <c r="B20" s="6">
        <v>19</v>
      </c>
      <c r="C20" t="s">
        <v>805</v>
      </c>
      <c r="D20" t="s">
        <v>819</v>
      </c>
      <c r="E20" s="19" t="s">
        <v>822</v>
      </c>
      <c r="F20" t="s">
        <v>807</v>
      </c>
    </row>
    <row r="21" spans="1:6" x14ac:dyDescent="0.4">
      <c r="B21" s="6">
        <v>20</v>
      </c>
      <c r="C21" t="s">
        <v>806</v>
      </c>
      <c r="D21" t="s">
        <v>820</v>
      </c>
      <c r="E21" s="19" t="s">
        <v>821</v>
      </c>
      <c r="F21" t="s">
        <v>807</v>
      </c>
    </row>
    <row r="22" spans="1:6" x14ac:dyDescent="0.4">
      <c r="B22" s="6">
        <v>21</v>
      </c>
      <c r="C22" t="s">
        <v>827</v>
      </c>
      <c r="D22" t="s">
        <v>830</v>
      </c>
      <c r="E22" s="19" t="s">
        <v>829</v>
      </c>
      <c r="F22" t="s">
        <v>828</v>
      </c>
    </row>
    <row r="23" spans="1:6" x14ac:dyDescent="0.4">
      <c r="B23" s="6">
        <v>22</v>
      </c>
      <c r="C23" t="s">
        <v>831</v>
      </c>
      <c r="D23" t="s">
        <v>833</v>
      </c>
      <c r="E23" s="19" t="s">
        <v>834</v>
      </c>
      <c r="F23" t="s">
        <v>832</v>
      </c>
    </row>
    <row r="24" spans="1:6" x14ac:dyDescent="0.4">
      <c r="B24" s="6">
        <v>23</v>
      </c>
      <c r="C24" t="s">
        <v>835</v>
      </c>
      <c r="D24" t="s">
        <v>838</v>
      </c>
      <c r="E24" s="19" t="s">
        <v>836</v>
      </c>
      <c r="F24" t="s">
        <v>837</v>
      </c>
    </row>
    <row r="25" spans="1:6" x14ac:dyDescent="0.4">
      <c r="B25" s="6">
        <v>24</v>
      </c>
      <c r="C25" t="s">
        <v>839</v>
      </c>
      <c r="D25" t="s">
        <v>841</v>
      </c>
      <c r="E25" s="19" t="s">
        <v>840</v>
      </c>
      <c r="F25" t="s">
        <v>842</v>
      </c>
    </row>
    <row r="26" spans="1:6" x14ac:dyDescent="0.4">
      <c r="B26" s="6">
        <v>25</v>
      </c>
      <c r="C26" t="s">
        <v>848</v>
      </c>
      <c r="D26" t="s">
        <v>849</v>
      </c>
      <c r="E26" s="19" t="s">
        <v>850</v>
      </c>
      <c r="F26" t="s">
        <v>851</v>
      </c>
    </row>
    <row r="27" spans="1:6" x14ac:dyDescent="0.4">
      <c r="B27" s="6">
        <v>26</v>
      </c>
      <c r="C27" t="s">
        <v>857</v>
      </c>
      <c r="D27" t="s">
        <v>858</v>
      </c>
      <c r="E27" s="19" t="s">
        <v>860</v>
      </c>
      <c r="F27" t="s">
        <v>859</v>
      </c>
    </row>
    <row r="28" spans="1:6" x14ac:dyDescent="0.4">
      <c r="B28" s="6">
        <v>27</v>
      </c>
      <c r="C28" t="s">
        <v>865</v>
      </c>
      <c r="D28" t="s">
        <v>866</v>
      </c>
      <c r="E28" s="19" t="s">
        <v>867</v>
      </c>
      <c r="F28" t="s">
        <v>868</v>
      </c>
    </row>
    <row r="29" spans="1:6" x14ac:dyDescent="0.4">
      <c r="B29" s="6">
        <v>28</v>
      </c>
      <c r="C29" t="s">
        <v>869</v>
      </c>
      <c r="D29" t="s">
        <v>870</v>
      </c>
      <c r="E29" s="19" t="s">
        <v>872</v>
      </c>
      <c r="F29" t="s">
        <v>871</v>
      </c>
    </row>
    <row r="30" spans="1:6" x14ac:dyDescent="0.4">
      <c r="B30" s="6">
        <v>29</v>
      </c>
      <c r="C30" t="s">
        <v>873</v>
      </c>
      <c r="D30" t="s">
        <v>875</v>
      </c>
      <c r="E30" s="19" t="s">
        <v>874</v>
      </c>
      <c r="F30" t="s">
        <v>807</v>
      </c>
    </row>
    <row r="31" spans="1:6" x14ac:dyDescent="0.4">
      <c r="B31" s="6">
        <v>30</v>
      </c>
      <c r="C31" t="s">
        <v>891</v>
      </c>
      <c r="D31" t="s">
        <v>890</v>
      </c>
      <c r="E31" s="19" t="s">
        <v>889</v>
      </c>
      <c r="F31" t="s">
        <v>892</v>
      </c>
    </row>
  </sheetData>
  <phoneticPr fontId="1" type="noConversion"/>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21" r:id="rId17"/>
    <hyperlink ref="E20" r:id="rId18"/>
    <hyperlink ref="E19" r:id="rId19"/>
    <hyperlink ref="E18" r:id="rId20"/>
    <hyperlink ref="E22" r:id="rId21"/>
    <hyperlink ref="E23" r:id="rId22"/>
    <hyperlink ref="E24" r:id="rId23"/>
    <hyperlink ref="E25" r:id="rId24"/>
    <hyperlink ref="E26" display="https://lh3.googleusercontent.com/proxy/EB5hIVb5yJPJRUKzqEadnb5xnrQNJtVHdnTKoL_9O0up9xRjnQyNAuzBkEcFW9GWByj9QTFujhExAFsMuTT9xaKmGGmfQ5kZWr62rkxbOGNGx1ifHn5SWSgKls_no9lAdbnbGy2iEpO8af2gkRoTB--HtoQZydupPhVLgbwy-Y4PVCEBfM5-MzypdnP1nYskOAWUBYvHeSNWiDQuhL_-_x4"/>
    <hyperlink ref="E27" r:id="rId25"/>
    <hyperlink ref="E28" r:id="rId26"/>
    <hyperlink ref="E29" r:id="rId27"/>
    <hyperlink ref="E30" r:id="rId28"/>
    <hyperlink ref="E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J2" sqref="J2"/>
    </sheetView>
  </sheetViews>
  <sheetFormatPr defaultRowHeight="17.399999999999999" x14ac:dyDescent="0.4"/>
  <cols>
    <col min="5" max="5" width="23" customWidth="1"/>
    <col min="8" max="8" width="14.69921875" customWidth="1"/>
  </cols>
  <sheetData>
    <row r="1" spans="1:10" s="11" customFormat="1" ht="18" thickBot="1" x14ac:dyDescent="0.45">
      <c r="A1" s="2" t="s">
        <v>0</v>
      </c>
      <c r="B1" s="5" t="s">
        <v>48</v>
      </c>
      <c r="C1" s="1" t="s">
        <v>1</v>
      </c>
      <c r="D1" s="10"/>
    </row>
    <row r="2" spans="1:10" x14ac:dyDescent="0.4">
      <c r="A2" t="s">
        <v>41</v>
      </c>
      <c r="B2">
        <v>1</v>
      </c>
      <c r="C2" s="16" t="s">
        <v>41</v>
      </c>
      <c r="D2" t="s">
        <v>448</v>
      </c>
      <c r="E2" t="s">
        <v>41</v>
      </c>
      <c r="F2" t="s">
        <v>448</v>
      </c>
      <c r="G2">
        <v>40</v>
      </c>
      <c r="H2" s="19" t="s">
        <v>985</v>
      </c>
      <c r="I2" s="13" t="s">
        <v>449</v>
      </c>
      <c r="J2" t="str">
        <f>"INSERT INTO alcohol VALUES('"&amp;B2&amp;"','"&amp;C2&amp;"','"&amp;D2&amp;"')"</f>
        <v>INSERT INTO alcohol VALUES('1','데킬라','Tequila')</v>
      </c>
    </row>
    <row r="3" spans="1:10" x14ac:dyDescent="0.4">
      <c r="B3">
        <v>2</v>
      </c>
      <c r="C3" s="16" t="s">
        <v>41</v>
      </c>
      <c r="D3" t="s">
        <v>448</v>
      </c>
      <c r="E3" t="s">
        <v>450</v>
      </c>
      <c r="F3" t="s">
        <v>451</v>
      </c>
      <c r="G3">
        <v>38</v>
      </c>
      <c r="H3" t="s">
        <v>452</v>
      </c>
      <c r="I3" t="s">
        <v>453</v>
      </c>
    </row>
    <row r="4" spans="1:10" x14ac:dyDescent="0.4">
      <c r="B4">
        <v>3</v>
      </c>
      <c r="C4" s="16" t="s">
        <v>41</v>
      </c>
      <c r="D4" t="s">
        <v>448</v>
      </c>
      <c r="E4" t="s">
        <v>454</v>
      </c>
      <c r="F4" t="s">
        <v>455</v>
      </c>
      <c r="G4">
        <v>38</v>
      </c>
      <c r="H4" t="s">
        <v>456</v>
      </c>
      <c r="I4" t="s">
        <v>457</v>
      </c>
    </row>
    <row r="5" spans="1:10" x14ac:dyDescent="0.4">
      <c r="B5">
        <v>4</v>
      </c>
      <c r="C5" s="16" t="s">
        <v>41</v>
      </c>
      <c r="D5" t="s">
        <v>448</v>
      </c>
      <c r="E5" t="s">
        <v>458</v>
      </c>
      <c r="F5" t="s">
        <v>459</v>
      </c>
      <c r="G5">
        <v>40</v>
      </c>
      <c r="H5" t="s">
        <v>460</v>
      </c>
      <c r="I5" t="s">
        <v>461</v>
      </c>
    </row>
    <row r="6" spans="1:10" x14ac:dyDescent="0.4">
      <c r="B6">
        <v>5</v>
      </c>
      <c r="C6" s="16" t="s">
        <v>41</v>
      </c>
      <c r="D6" t="s">
        <v>448</v>
      </c>
      <c r="E6" t="s">
        <v>462</v>
      </c>
      <c r="F6" t="s">
        <v>463</v>
      </c>
      <c r="G6">
        <v>40</v>
      </c>
      <c r="H6" t="s">
        <v>464</v>
      </c>
      <c r="I6" t="s">
        <v>465</v>
      </c>
    </row>
    <row r="7" spans="1:10" x14ac:dyDescent="0.4">
      <c r="B7">
        <v>6</v>
      </c>
      <c r="C7" s="16" t="s">
        <v>41</v>
      </c>
      <c r="D7" t="s">
        <v>448</v>
      </c>
      <c r="E7" t="s">
        <v>466</v>
      </c>
      <c r="F7" t="s">
        <v>467</v>
      </c>
      <c r="G7">
        <v>40</v>
      </c>
      <c r="H7" t="s">
        <v>468</v>
      </c>
      <c r="I7" t="s">
        <v>469</v>
      </c>
    </row>
    <row r="8" spans="1:10" x14ac:dyDescent="0.4">
      <c r="B8">
        <v>7</v>
      </c>
      <c r="C8" s="16" t="s">
        <v>41</v>
      </c>
      <c r="D8" t="s">
        <v>448</v>
      </c>
      <c r="E8" t="s">
        <v>470</v>
      </c>
      <c r="F8" t="s">
        <v>471</v>
      </c>
      <c r="G8">
        <v>38</v>
      </c>
      <c r="H8" t="s">
        <v>472</v>
      </c>
      <c r="I8" t="s">
        <v>473</v>
      </c>
    </row>
    <row r="9" spans="1:10" x14ac:dyDescent="0.4">
      <c r="B9">
        <v>8</v>
      </c>
      <c r="C9" s="16" t="s">
        <v>41</v>
      </c>
      <c r="D9" t="s">
        <v>448</v>
      </c>
      <c r="E9" t="s">
        <v>474</v>
      </c>
      <c r="F9" t="s">
        <v>475</v>
      </c>
      <c r="G9">
        <v>38</v>
      </c>
      <c r="H9" t="s">
        <v>476</v>
      </c>
      <c r="I9" t="s">
        <v>477</v>
      </c>
    </row>
    <row r="10" spans="1:10" x14ac:dyDescent="0.4">
      <c r="B10">
        <v>9</v>
      </c>
      <c r="C10" s="16" t="s">
        <v>41</v>
      </c>
      <c r="D10" t="s">
        <v>448</v>
      </c>
      <c r="E10" t="s">
        <v>478</v>
      </c>
      <c r="F10" t="s">
        <v>479</v>
      </c>
      <c r="G10">
        <v>38</v>
      </c>
      <c r="H10" t="s">
        <v>480</v>
      </c>
      <c r="I10" t="s">
        <v>481</v>
      </c>
    </row>
    <row r="11" spans="1:10" x14ac:dyDescent="0.4">
      <c r="A11" t="s">
        <v>273</v>
      </c>
      <c r="B11">
        <v>10</v>
      </c>
      <c r="C11" s="16" t="s">
        <v>273</v>
      </c>
      <c r="D11" t="s">
        <v>482</v>
      </c>
      <c r="E11" t="s">
        <v>483</v>
      </c>
      <c r="F11" t="s">
        <v>484</v>
      </c>
      <c r="G11">
        <v>47</v>
      </c>
      <c r="H11" t="s">
        <v>485</v>
      </c>
      <c r="I11" t="s">
        <v>486</v>
      </c>
    </row>
    <row r="12" spans="1:10" x14ac:dyDescent="0.4">
      <c r="B12">
        <v>11</v>
      </c>
      <c r="C12" s="16" t="s">
        <v>273</v>
      </c>
      <c r="D12" t="s">
        <v>482</v>
      </c>
      <c r="E12" t="s">
        <v>487</v>
      </c>
      <c r="F12" t="s">
        <v>488</v>
      </c>
      <c r="G12">
        <v>47</v>
      </c>
      <c r="H12" t="s">
        <v>489</v>
      </c>
      <c r="I12" t="s">
        <v>490</v>
      </c>
    </row>
    <row r="13" spans="1:10" x14ac:dyDescent="0.4">
      <c r="B13">
        <v>12</v>
      </c>
      <c r="C13" s="16" t="s">
        <v>273</v>
      </c>
      <c r="D13" t="s">
        <v>482</v>
      </c>
      <c r="E13" t="s">
        <v>491</v>
      </c>
      <c r="F13" t="s">
        <v>492</v>
      </c>
      <c r="G13">
        <v>41</v>
      </c>
      <c r="H13" t="s">
        <v>493</v>
      </c>
      <c r="I13" t="s">
        <v>494</v>
      </c>
    </row>
    <row r="14" spans="1:10" x14ac:dyDescent="0.4">
      <c r="B14">
        <v>13</v>
      </c>
      <c r="C14" s="16" t="s">
        <v>273</v>
      </c>
      <c r="D14" t="s">
        <v>482</v>
      </c>
      <c r="E14" t="s">
        <v>495</v>
      </c>
      <c r="F14" t="s">
        <v>496</v>
      </c>
      <c r="G14">
        <v>40</v>
      </c>
      <c r="H14" t="s">
        <v>497</v>
      </c>
      <c r="I14" t="s">
        <v>498</v>
      </c>
    </row>
    <row r="15" spans="1:10" x14ac:dyDescent="0.4">
      <c r="B15">
        <v>14</v>
      </c>
      <c r="C15" s="16" t="s">
        <v>273</v>
      </c>
      <c r="D15" t="s">
        <v>482</v>
      </c>
      <c r="E15" t="s">
        <v>499</v>
      </c>
      <c r="F15" t="s">
        <v>500</v>
      </c>
      <c r="G15">
        <v>47</v>
      </c>
      <c r="H15" t="s">
        <v>501</v>
      </c>
      <c r="I15" t="s">
        <v>502</v>
      </c>
    </row>
    <row r="16" spans="1:10" x14ac:dyDescent="0.4">
      <c r="B16">
        <v>15</v>
      </c>
      <c r="C16" s="16" t="s">
        <v>273</v>
      </c>
      <c r="D16" t="s">
        <v>482</v>
      </c>
      <c r="E16" t="s">
        <v>503</v>
      </c>
      <c r="F16" t="s">
        <v>504</v>
      </c>
      <c r="G16">
        <v>43</v>
      </c>
      <c r="H16" t="s">
        <v>505</v>
      </c>
      <c r="I16" t="s">
        <v>506</v>
      </c>
    </row>
    <row r="17" spans="1:9" x14ac:dyDescent="0.4">
      <c r="A17" t="s">
        <v>72</v>
      </c>
      <c r="B17">
        <v>16</v>
      </c>
      <c r="C17" s="16" t="s">
        <v>72</v>
      </c>
      <c r="D17" t="s">
        <v>507</v>
      </c>
      <c r="E17" t="s">
        <v>508</v>
      </c>
      <c r="F17" t="s">
        <v>509</v>
      </c>
      <c r="G17">
        <v>37</v>
      </c>
      <c r="H17" t="s">
        <v>510</v>
      </c>
      <c r="I17" t="s">
        <v>511</v>
      </c>
    </row>
    <row r="18" spans="1:9" x14ac:dyDescent="0.4">
      <c r="B18">
        <v>17</v>
      </c>
      <c r="C18" s="16" t="s">
        <v>72</v>
      </c>
      <c r="D18" t="s">
        <v>507</v>
      </c>
      <c r="E18" t="s">
        <v>512</v>
      </c>
      <c r="F18" t="s">
        <v>513</v>
      </c>
      <c r="G18">
        <v>40</v>
      </c>
      <c r="H18" t="s">
        <v>514</v>
      </c>
      <c r="I18" t="s">
        <v>515</v>
      </c>
    </row>
    <row r="19" spans="1:9" x14ac:dyDescent="0.4">
      <c r="B19">
        <v>18</v>
      </c>
      <c r="C19" s="16" t="s">
        <v>72</v>
      </c>
      <c r="D19" t="s">
        <v>507</v>
      </c>
      <c r="E19" t="s">
        <v>517</v>
      </c>
      <c r="F19" t="s">
        <v>518</v>
      </c>
      <c r="G19">
        <v>35</v>
      </c>
      <c r="H19" t="s">
        <v>519</v>
      </c>
      <c r="I19" t="s">
        <v>516</v>
      </c>
    </row>
    <row r="20" spans="1:9" x14ac:dyDescent="0.4">
      <c r="B20">
        <v>19</v>
      </c>
      <c r="C20" s="16" t="s">
        <v>72</v>
      </c>
      <c r="D20" t="s">
        <v>507</v>
      </c>
      <c r="E20" t="s">
        <v>520</v>
      </c>
      <c r="F20" t="s">
        <v>521</v>
      </c>
      <c r="G20">
        <v>40</v>
      </c>
      <c r="H20" t="s">
        <v>522</v>
      </c>
      <c r="I20" t="s">
        <v>523</v>
      </c>
    </row>
    <row r="21" spans="1:9" x14ac:dyDescent="0.4">
      <c r="B21">
        <v>20</v>
      </c>
      <c r="C21" s="16" t="s">
        <v>72</v>
      </c>
      <c r="D21" t="s">
        <v>507</v>
      </c>
      <c r="E21" t="s">
        <v>524</v>
      </c>
      <c r="F21" t="s">
        <v>525</v>
      </c>
      <c r="G21">
        <v>40</v>
      </c>
      <c r="H21" t="s">
        <v>526</v>
      </c>
      <c r="I21" t="s">
        <v>527</v>
      </c>
    </row>
    <row r="22" spans="1:9" x14ac:dyDescent="0.4">
      <c r="B22">
        <v>21</v>
      </c>
      <c r="C22" s="16" t="s">
        <v>775</v>
      </c>
      <c r="D22" t="s">
        <v>988</v>
      </c>
      <c r="E22" t="s">
        <v>529</v>
      </c>
      <c r="F22" t="s">
        <v>530</v>
      </c>
      <c r="G22">
        <v>37</v>
      </c>
      <c r="H22" t="s">
        <v>528</v>
      </c>
      <c r="I22" t="s">
        <v>531</v>
      </c>
    </row>
    <row r="23" spans="1:9" x14ac:dyDescent="0.4">
      <c r="B23">
        <v>22</v>
      </c>
      <c r="C23" s="16" t="s">
        <v>72</v>
      </c>
      <c r="D23" t="s">
        <v>507</v>
      </c>
      <c r="E23" t="s">
        <v>532</v>
      </c>
      <c r="F23" t="s">
        <v>533</v>
      </c>
      <c r="G23">
        <v>40</v>
      </c>
      <c r="H23" t="s">
        <v>535</v>
      </c>
      <c r="I23" t="s">
        <v>534</v>
      </c>
    </row>
    <row r="24" spans="1:9" x14ac:dyDescent="0.4">
      <c r="A24" t="s">
        <v>536</v>
      </c>
      <c r="B24">
        <v>23</v>
      </c>
      <c r="C24" s="20" t="s">
        <v>536</v>
      </c>
      <c r="D24" t="s">
        <v>537</v>
      </c>
      <c r="E24" t="s">
        <v>539</v>
      </c>
      <c r="F24" t="s">
        <v>538</v>
      </c>
      <c r="G24">
        <v>40</v>
      </c>
      <c r="H24" t="s">
        <v>540</v>
      </c>
      <c r="I24" t="s">
        <v>541</v>
      </c>
    </row>
    <row r="25" spans="1:9" x14ac:dyDescent="0.4">
      <c r="B25">
        <v>24</v>
      </c>
      <c r="C25" s="20" t="s">
        <v>536</v>
      </c>
      <c r="D25" t="s">
        <v>537</v>
      </c>
      <c r="E25" t="s">
        <v>542</v>
      </c>
      <c r="F25" t="s">
        <v>543</v>
      </c>
      <c r="G25">
        <v>37</v>
      </c>
      <c r="H25" t="s">
        <v>544</v>
      </c>
      <c r="I25" t="s">
        <v>545</v>
      </c>
    </row>
    <row r="26" spans="1:9" x14ac:dyDescent="0.4">
      <c r="B26">
        <v>25</v>
      </c>
      <c r="C26" s="20" t="s">
        <v>536</v>
      </c>
      <c r="D26" t="s">
        <v>537</v>
      </c>
      <c r="E26" t="s">
        <v>546</v>
      </c>
      <c r="F26" t="s">
        <v>549</v>
      </c>
      <c r="G26">
        <v>40</v>
      </c>
      <c r="H26" t="s">
        <v>547</v>
      </c>
      <c r="I26" t="s">
        <v>548</v>
      </c>
    </row>
    <row r="27" spans="1:9" x14ac:dyDescent="0.4">
      <c r="B27">
        <v>26</v>
      </c>
      <c r="C27" s="20" t="s">
        <v>536</v>
      </c>
      <c r="D27" t="s">
        <v>537</v>
      </c>
      <c r="E27" t="s">
        <v>550</v>
      </c>
      <c r="F27" t="s">
        <v>552</v>
      </c>
      <c r="G27">
        <v>40</v>
      </c>
      <c r="H27" t="s">
        <v>551</v>
      </c>
      <c r="I27" t="s">
        <v>553</v>
      </c>
    </row>
    <row r="28" spans="1:9" x14ac:dyDescent="0.4">
      <c r="B28">
        <v>27</v>
      </c>
      <c r="C28" s="20" t="s">
        <v>536</v>
      </c>
      <c r="D28" t="s">
        <v>537</v>
      </c>
      <c r="E28" t="s">
        <v>554</v>
      </c>
      <c r="F28" t="s">
        <v>555</v>
      </c>
      <c r="G28">
        <v>40</v>
      </c>
      <c r="H28" t="s">
        <v>556</v>
      </c>
      <c r="I28" t="s">
        <v>557</v>
      </c>
    </row>
    <row r="29" spans="1:9" x14ac:dyDescent="0.4">
      <c r="B29">
        <v>28</v>
      </c>
      <c r="C29" s="20" t="s">
        <v>536</v>
      </c>
      <c r="D29" t="s">
        <v>537</v>
      </c>
      <c r="E29" t="s">
        <v>559</v>
      </c>
      <c r="F29" t="s">
        <v>560</v>
      </c>
      <c r="G29">
        <v>40</v>
      </c>
      <c r="H29" t="s">
        <v>558</v>
      </c>
      <c r="I29" t="s">
        <v>561</v>
      </c>
    </row>
    <row r="30" spans="1:9" x14ac:dyDescent="0.4">
      <c r="B30">
        <v>29</v>
      </c>
      <c r="C30" s="20" t="s">
        <v>536</v>
      </c>
      <c r="D30" t="s">
        <v>537</v>
      </c>
      <c r="E30" t="s">
        <v>562</v>
      </c>
      <c r="F30" t="s">
        <v>565</v>
      </c>
      <c r="G30">
        <v>40</v>
      </c>
      <c r="H30" t="s">
        <v>564</v>
      </c>
      <c r="I30" t="s">
        <v>563</v>
      </c>
    </row>
    <row r="31" spans="1:9" x14ac:dyDescent="0.4">
      <c r="B31">
        <v>30</v>
      </c>
      <c r="C31" s="20" t="s">
        <v>536</v>
      </c>
      <c r="D31" t="s">
        <v>537</v>
      </c>
      <c r="E31" t="s">
        <v>566</v>
      </c>
      <c r="F31" t="s">
        <v>567</v>
      </c>
      <c r="G31">
        <v>40</v>
      </c>
      <c r="H31" t="s">
        <v>568</v>
      </c>
      <c r="I31" t="s">
        <v>569</v>
      </c>
    </row>
    <row r="32" spans="1:9" x14ac:dyDescent="0.4">
      <c r="A32" t="s">
        <v>570</v>
      </c>
      <c r="B32">
        <v>31</v>
      </c>
      <c r="C32" s="20" t="s">
        <v>570</v>
      </c>
      <c r="D32" t="s">
        <v>571</v>
      </c>
      <c r="E32" t="s">
        <v>728</v>
      </c>
      <c r="F32" t="s">
        <v>730</v>
      </c>
      <c r="G32">
        <v>40</v>
      </c>
      <c r="H32" s="19" t="s">
        <v>729</v>
      </c>
      <c r="I32" t="s">
        <v>731</v>
      </c>
    </row>
    <row r="33" spans="1:9" x14ac:dyDescent="0.4">
      <c r="B33">
        <v>32</v>
      </c>
      <c r="C33" s="20" t="s">
        <v>570</v>
      </c>
      <c r="D33" t="s">
        <v>571</v>
      </c>
      <c r="E33" t="s">
        <v>733</v>
      </c>
      <c r="F33" t="s">
        <v>734</v>
      </c>
      <c r="G33">
        <v>40</v>
      </c>
      <c r="H33" s="19" t="s">
        <v>732</v>
      </c>
      <c r="I33" t="s">
        <v>735</v>
      </c>
    </row>
    <row r="34" spans="1:9" x14ac:dyDescent="0.4">
      <c r="B34">
        <v>33</v>
      </c>
      <c r="C34" s="20" t="s">
        <v>570</v>
      </c>
      <c r="D34" t="s">
        <v>571</v>
      </c>
      <c r="E34" t="s">
        <v>737</v>
      </c>
      <c r="F34" t="s">
        <v>738</v>
      </c>
      <c r="G34">
        <v>40</v>
      </c>
      <c r="H34" s="19" t="s">
        <v>736</v>
      </c>
      <c r="I34" t="s">
        <v>739</v>
      </c>
    </row>
    <row r="35" spans="1:9" x14ac:dyDescent="0.4">
      <c r="B35">
        <v>34</v>
      </c>
      <c r="C35" s="20" t="s">
        <v>144</v>
      </c>
      <c r="D35" t="s">
        <v>571</v>
      </c>
      <c r="E35" t="s">
        <v>741</v>
      </c>
      <c r="F35" t="s">
        <v>742</v>
      </c>
      <c r="G35">
        <v>50</v>
      </c>
      <c r="H35" s="19" t="s">
        <v>740</v>
      </c>
      <c r="I35" t="s">
        <v>743</v>
      </c>
    </row>
    <row r="36" spans="1:9" x14ac:dyDescent="0.4">
      <c r="B36">
        <v>35</v>
      </c>
      <c r="C36" s="20" t="s">
        <v>144</v>
      </c>
      <c r="D36" t="s">
        <v>571</v>
      </c>
      <c r="E36" t="s">
        <v>744</v>
      </c>
      <c r="F36" t="s">
        <v>745</v>
      </c>
      <c r="G36">
        <v>40</v>
      </c>
      <c r="H36" s="19" t="s">
        <v>746</v>
      </c>
      <c r="I36" t="s">
        <v>747</v>
      </c>
    </row>
    <row r="37" spans="1:9" x14ac:dyDescent="0.4">
      <c r="A37" t="s">
        <v>726</v>
      </c>
      <c r="B37">
        <v>36</v>
      </c>
      <c r="C37" t="s">
        <v>726</v>
      </c>
      <c r="D37" t="s">
        <v>727</v>
      </c>
      <c r="E37" t="s">
        <v>748</v>
      </c>
      <c r="F37" t="s">
        <v>749</v>
      </c>
      <c r="G37">
        <v>21</v>
      </c>
      <c r="H37" s="19" t="s">
        <v>750</v>
      </c>
      <c r="I37" t="s">
        <v>751</v>
      </c>
    </row>
    <row r="38" spans="1:9" x14ac:dyDescent="0.4">
      <c r="B38">
        <v>37</v>
      </c>
      <c r="C38" t="s">
        <v>726</v>
      </c>
      <c r="D38" t="s">
        <v>727</v>
      </c>
      <c r="E38" t="s">
        <v>752</v>
      </c>
      <c r="F38" t="s">
        <v>753</v>
      </c>
      <c r="G38">
        <v>26</v>
      </c>
      <c r="H38" s="19" t="s">
        <v>754</v>
      </c>
      <c r="I38" t="s">
        <v>755</v>
      </c>
    </row>
    <row r="39" spans="1:9" x14ac:dyDescent="0.4">
      <c r="B39">
        <v>38</v>
      </c>
      <c r="C39" t="s">
        <v>726</v>
      </c>
      <c r="D39" t="s">
        <v>727</v>
      </c>
      <c r="E39" t="s">
        <v>723</v>
      </c>
      <c r="F39" t="s">
        <v>724</v>
      </c>
      <c r="G39">
        <v>35</v>
      </c>
      <c r="H39" s="19" t="s">
        <v>725</v>
      </c>
      <c r="I39" t="s">
        <v>756</v>
      </c>
    </row>
    <row r="40" spans="1:9" x14ac:dyDescent="0.4">
      <c r="B40">
        <v>39</v>
      </c>
      <c r="C40" t="s">
        <v>726</v>
      </c>
      <c r="D40" t="s">
        <v>727</v>
      </c>
      <c r="E40" t="s">
        <v>791</v>
      </c>
      <c r="F40" t="s">
        <v>793</v>
      </c>
      <c r="G40">
        <v>21</v>
      </c>
      <c r="H40" s="19" t="s">
        <v>790</v>
      </c>
      <c r="I40" t="s">
        <v>792</v>
      </c>
    </row>
    <row r="41" spans="1:9" x14ac:dyDescent="0.4">
      <c r="B41">
        <v>40</v>
      </c>
      <c r="C41" t="s">
        <v>726</v>
      </c>
      <c r="D41" t="s">
        <v>727</v>
      </c>
      <c r="E41" t="s">
        <v>846</v>
      </c>
      <c r="F41" t="s">
        <v>844</v>
      </c>
      <c r="G41">
        <v>33</v>
      </c>
      <c r="H41" s="19" t="s">
        <v>845</v>
      </c>
      <c r="I41" t="s">
        <v>847</v>
      </c>
    </row>
    <row r="42" spans="1:9" x14ac:dyDescent="0.4">
      <c r="B42">
        <v>41</v>
      </c>
      <c r="C42" t="s">
        <v>726</v>
      </c>
      <c r="D42" t="s">
        <v>727</v>
      </c>
      <c r="E42" t="s">
        <v>854</v>
      </c>
      <c r="F42" t="s">
        <v>853</v>
      </c>
      <c r="G42">
        <v>20</v>
      </c>
      <c r="H42" s="19" t="s">
        <v>855</v>
      </c>
      <c r="I42" t="s">
        <v>856</v>
      </c>
    </row>
    <row r="43" spans="1:9" x14ac:dyDescent="0.4">
      <c r="B43">
        <v>42</v>
      </c>
      <c r="C43" t="s">
        <v>726</v>
      </c>
      <c r="D43" t="s">
        <v>727</v>
      </c>
      <c r="E43" t="s">
        <v>861</v>
      </c>
      <c r="F43" t="s">
        <v>862</v>
      </c>
      <c r="G43">
        <v>15</v>
      </c>
      <c r="H43" s="19" t="s">
        <v>863</v>
      </c>
      <c r="I43" t="s">
        <v>864</v>
      </c>
    </row>
    <row r="44" spans="1:9" x14ac:dyDescent="0.4">
      <c r="B44">
        <v>43</v>
      </c>
      <c r="C44" t="s">
        <v>726</v>
      </c>
      <c r="D44" t="s">
        <v>727</v>
      </c>
      <c r="E44" t="s">
        <v>877</v>
      </c>
      <c r="F44" t="s">
        <v>878</v>
      </c>
      <c r="G44">
        <v>4</v>
      </c>
      <c r="H44" s="19" t="s">
        <v>879</v>
      </c>
      <c r="I44" t="s">
        <v>880</v>
      </c>
    </row>
    <row r="45" spans="1:9" x14ac:dyDescent="0.4">
      <c r="A45" t="s">
        <v>882</v>
      </c>
      <c r="B45">
        <v>44</v>
      </c>
      <c r="C45" t="s">
        <v>883</v>
      </c>
      <c r="D45" t="s">
        <v>886</v>
      </c>
      <c r="E45" t="s">
        <v>884</v>
      </c>
      <c r="F45" t="s">
        <v>887</v>
      </c>
      <c r="G45">
        <v>70</v>
      </c>
      <c r="H45" s="19" t="s">
        <v>885</v>
      </c>
      <c r="I45" t="s">
        <v>888</v>
      </c>
    </row>
  </sheetData>
  <phoneticPr fontId="1" type="noConversion"/>
  <hyperlinks>
    <hyperlink ref="H32" r:id="rId1"/>
    <hyperlink ref="H33" r:id="rId2"/>
    <hyperlink ref="H34" r:id="rId3"/>
    <hyperlink ref="H35" r:id="rId4"/>
    <hyperlink ref="H36" r:id="rId5"/>
    <hyperlink ref="H37" r:id="rId6"/>
    <hyperlink ref="H38" r:id="rId7"/>
    <hyperlink ref="H39" r:id="rId8"/>
    <hyperlink ref="H40" r:id="rId9"/>
    <hyperlink ref="H41" display="https://lh3.googleusercontent.com/proxy/UIJirWUD1qpdDy4WMz7tW8IfbrpZD_xGWQWTM0pGLBGUrwYxnrtaFCcm3i8IjTaUC9NgNvfdM6zdqCntl5POjsMAgunHaWR3W4j78BNzp4xtawBqEHwbhBtZ14hF99Y4FxuFbJ4bM-Vamies11wchwIAvJbPAsBwX-30OVyPwvT8SCMJtvMup8E08kRwlBs5GYyu76ZNRxeE-tt5yVmwkaX"/>
    <hyperlink ref="H42" r:id="rId10"/>
    <hyperlink ref="H43" r:id="rId11"/>
    <hyperlink ref="H45" r:id="rId12"/>
    <hyperlink ref="H2" r:id="rId13"/>
  </hyperlinks>
  <pageMargins left="0.7" right="0.7" top="0.75" bottom="0.75" header="0.3" footer="0.3"/>
  <pageSetup paperSize="9" orientation="portrait" horizontalDpi="300" verticalDpi="300"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workbookViewId="0">
      <selection activeCell="O13" sqref="O13"/>
    </sheetView>
  </sheetViews>
  <sheetFormatPr defaultRowHeight="17.399999999999999" x14ac:dyDescent="0.4"/>
  <cols>
    <col min="1" max="1" width="3.09765625" customWidth="1"/>
  </cols>
  <sheetData>
    <row r="1" spans="1:8" s="11" customFormat="1" ht="18" thickBot="1" x14ac:dyDescent="0.45">
      <c r="A1" s="2" t="s">
        <v>0</v>
      </c>
      <c r="B1" s="5" t="s">
        <v>699</v>
      </c>
      <c r="C1" s="1" t="s">
        <v>986</v>
      </c>
      <c r="D1" s="10" t="s">
        <v>987</v>
      </c>
      <c r="E1" s="11" t="s">
        <v>49</v>
      </c>
    </row>
    <row r="2" spans="1:8" x14ac:dyDescent="0.4">
      <c r="B2">
        <v>1</v>
      </c>
      <c r="C2" s="16" t="s">
        <v>41</v>
      </c>
      <c r="D2" t="s">
        <v>448</v>
      </c>
      <c r="E2">
        <v>1</v>
      </c>
      <c r="H2" t="str">
        <f>"INSERT INTO tag VALUES('"&amp;B2&amp;"','"&amp;C2&amp;"','"&amp;D2&amp;"','"&amp;E2&amp;"');"</f>
        <v>INSERT INTO tag VALUES('1','데킬라','Tequila','1');</v>
      </c>
    </row>
    <row r="3" spans="1:8" x14ac:dyDescent="0.4">
      <c r="B3">
        <v>2</v>
      </c>
      <c r="C3" s="16" t="s">
        <v>273</v>
      </c>
      <c r="D3" t="s">
        <v>482</v>
      </c>
      <c r="E3">
        <v>1</v>
      </c>
      <c r="H3" t="str">
        <f t="shared" ref="H3:H12" si="0">"INSERT INTO tag VALUES('"&amp;B3&amp;"','"&amp;C3&amp;"','"&amp;D3&amp;"','"&amp;E3&amp;"');"</f>
        <v>INSERT INTO tag VALUES('2','진','Gin','1');</v>
      </c>
    </row>
    <row r="4" spans="1:8" x14ac:dyDescent="0.4">
      <c r="B4">
        <v>3</v>
      </c>
      <c r="C4" s="16" t="s">
        <v>774</v>
      </c>
      <c r="D4" t="s">
        <v>988</v>
      </c>
      <c r="E4">
        <v>1</v>
      </c>
      <c r="H4" t="str">
        <f t="shared" si="0"/>
        <v>INSERT INTO tag VALUES('3','화이트 럼','White rum','1');</v>
      </c>
    </row>
    <row r="5" spans="1:8" x14ac:dyDescent="0.4">
      <c r="B5">
        <v>4</v>
      </c>
      <c r="C5" s="16" t="s">
        <v>72</v>
      </c>
      <c r="D5" t="s">
        <v>507</v>
      </c>
      <c r="E5">
        <v>1</v>
      </c>
      <c r="H5" t="str">
        <f t="shared" si="0"/>
        <v>INSERT INTO tag VALUES('4','럼','Rum','1');</v>
      </c>
    </row>
    <row r="6" spans="1:8" x14ac:dyDescent="0.4">
      <c r="B6">
        <v>5</v>
      </c>
      <c r="C6" s="20" t="s">
        <v>228</v>
      </c>
      <c r="D6" t="s">
        <v>537</v>
      </c>
      <c r="E6">
        <v>1</v>
      </c>
      <c r="H6" t="str">
        <f t="shared" si="0"/>
        <v>INSERT INTO tag VALUES('5','보드카','Vodka','1');</v>
      </c>
    </row>
    <row r="7" spans="1:8" x14ac:dyDescent="0.4">
      <c r="B7">
        <v>6</v>
      </c>
      <c r="C7" s="20" t="s">
        <v>144</v>
      </c>
      <c r="D7" t="s">
        <v>571</v>
      </c>
      <c r="E7">
        <v>1</v>
      </c>
      <c r="H7" t="str">
        <f t="shared" si="0"/>
        <v>INSERT INTO tag VALUES('6','브랜디','Brandy','1');</v>
      </c>
    </row>
    <row r="8" spans="1:8" x14ac:dyDescent="0.4">
      <c r="B8">
        <v>7</v>
      </c>
      <c r="C8" t="s">
        <v>347</v>
      </c>
      <c r="D8" t="s">
        <v>727</v>
      </c>
      <c r="E8">
        <v>1</v>
      </c>
      <c r="H8" t="str">
        <f t="shared" si="0"/>
        <v>INSERT INTO tag VALUES('7','리큐르','Liqueur','1');</v>
      </c>
    </row>
    <row r="9" spans="1:8" x14ac:dyDescent="0.4">
      <c r="B9">
        <v>8</v>
      </c>
      <c r="C9" t="s">
        <v>883</v>
      </c>
      <c r="D9" t="s">
        <v>886</v>
      </c>
      <c r="E9">
        <v>1</v>
      </c>
      <c r="H9" t="str">
        <f t="shared" si="0"/>
        <v>INSERT INTO tag VALUES('8','버번 위스키','Bourbon whiskey','1');</v>
      </c>
    </row>
    <row r="10" spans="1:8" x14ac:dyDescent="0.4">
      <c r="B10">
        <v>9</v>
      </c>
      <c r="C10" t="s">
        <v>794</v>
      </c>
      <c r="D10" t="s">
        <v>795</v>
      </c>
      <c r="E10">
        <v>2</v>
      </c>
      <c r="H10" t="str">
        <f t="shared" si="0"/>
        <v>INSERT INTO tag VALUES('9','레몬','Lemon','2');</v>
      </c>
    </row>
    <row r="11" spans="1:8" x14ac:dyDescent="0.4">
      <c r="B11">
        <v>10</v>
      </c>
      <c r="C11" t="s">
        <v>799</v>
      </c>
      <c r="D11" t="s">
        <v>798</v>
      </c>
      <c r="E11">
        <v>2</v>
      </c>
      <c r="H11" t="str">
        <f t="shared" si="0"/>
        <v>INSERT INTO tag VALUES('10','라임','Lime','2');</v>
      </c>
    </row>
    <row r="12" spans="1:8" x14ac:dyDescent="0.4">
      <c r="B12">
        <v>11</v>
      </c>
      <c r="C12" t="s">
        <v>800</v>
      </c>
      <c r="D12" t="s">
        <v>809</v>
      </c>
      <c r="E12">
        <v>2</v>
      </c>
      <c r="H12" t="str">
        <f t="shared" si="0"/>
        <v>INSERT INTO tag VALUES('11','오렌지','Orange','2');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article</vt:lpstr>
      <vt:lpstr>cup</vt:lpstr>
      <vt:lpstr>recipe</vt:lpstr>
      <vt:lpstr>article-alcohol</vt:lpstr>
      <vt:lpstr>article-ingredient</vt:lpstr>
      <vt:lpstr>ingredient</vt:lpstr>
      <vt:lpstr>alcohol</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2021-01-21T01:12:34Z</dcterms:created>
  <dcterms:modified xsi:type="dcterms:W3CDTF">2021-01-28T11:41:11Z</dcterms:modified>
</cp:coreProperties>
</file>