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62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Sheet1!$A$1:$H$12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G8" i="1" l="1"/>
  <c r="G10" i="1" s="1"/>
</calcChain>
</file>

<file path=xl/sharedStrings.xml><?xml version="1.0" encoding="utf-8"?>
<sst xmlns="http://schemas.openxmlformats.org/spreadsheetml/2006/main" count="8" uniqueCount="8">
  <si>
    <t>tree no</t>
  </si>
  <si>
    <t>species</t>
  </si>
  <si>
    <t xml:space="preserve">dbh </t>
  </si>
  <si>
    <t>total ht</t>
  </si>
  <si>
    <t>b0</t>
  </si>
  <si>
    <t>b1</t>
  </si>
  <si>
    <t>total vol</t>
  </si>
  <si>
    <t>avg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</si>
</sst>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4" sqref="E4"/>
    </sheetView>
  </sheetViews>
  <sheetFormatPr defaultRowHeight="15" x14ac:dyDescent="0.25"/>
  <cols>
    <col min="7" max="7" width="10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</v>
      </c>
      <c r="C2">
        <v>5.8</v>
      </c>
      <c r="D2">
        <v>120</v>
      </c>
      <c r="E2">
        <v>1.3686</v>
      </c>
      <c r="F2">
        <v>2.1819999999999999E-3</v>
      </c>
      <c r="G2" s="1">
        <f>E2+(F2*C2*C2*D2)</f>
        <v>10.1768976</v>
      </c>
    </row>
    <row r="3" spans="1:7" x14ac:dyDescent="0.25">
      <c r="A3">
        <v>2</v>
      </c>
      <c r="B3">
        <v>11</v>
      </c>
      <c r="C3">
        <v>12.6</v>
      </c>
      <c r="D3">
        <v>150</v>
      </c>
      <c r="E3">
        <v>1.3686</v>
      </c>
      <c r="F3">
        <v>2.1819999999999999E-3</v>
      </c>
      <c r="G3" s="1">
        <f t="shared" ref="G3:G7" si="0">E3+(F3*C3*C3*D3)</f>
        <v>53.330748</v>
      </c>
    </row>
    <row r="4" spans="1:7" x14ac:dyDescent="0.25">
      <c r="A4">
        <v>3</v>
      </c>
      <c r="B4">
        <v>12</v>
      </c>
      <c r="C4">
        <v>10.199999999999999</v>
      </c>
      <c r="D4">
        <v>140</v>
      </c>
      <c r="E4">
        <v>0</v>
      </c>
      <c r="F4">
        <v>2.4680000000000001E-3</v>
      </c>
      <c r="G4" s="1">
        <f t="shared" si="0"/>
        <v>35.947900799999999</v>
      </c>
    </row>
    <row r="5" spans="1:7" x14ac:dyDescent="0.25">
      <c r="A5">
        <v>4</v>
      </c>
      <c r="B5">
        <v>13</v>
      </c>
      <c r="C5">
        <v>10.199999999999999</v>
      </c>
      <c r="D5">
        <v>80</v>
      </c>
      <c r="E5">
        <v>2.1892</v>
      </c>
      <c r="F5">
        <v>2.052E-3</v>
      </c>
      <c r="G5" s="1">
        <f t="shared" si="0"/>
        <v>19.268406399999996</v>
      </c>
    </row>
    <row r="6" spans="1:7" x14ac:dyDescent="0.25">
      <c r="A6">
        <v>5</v>
      </c>
      <c r="B6">
        <v>13</v>
      </c>
      <c r="C6">
        <v>16.399999999999999</v>
      </c>
      <c r="D6">
        <v>150</v>
      </c>
      <c r="E6">
        <v>2.1892</v>
      </c>
      <c r="F6">
        <v>2.052E-3</v>
      </c>
      <c r="G6" s="1">
        <f t="shared" si="0"/>
        <v>84.975087999999985</v>
      </c>
    </row>
    <row r="7" spans="1:7" x14ac:dyDescent="0.25">
      <c r="A7">
        <v>6</v>
      </c>
      <c r="B7">
        <v>22</v>
      </c>
      <c r="C7">
        <v>15.6</v>
      </c>
      <c r="D7">
        <v>142</v>
      </c>
      <c r="E7">
        <v>1.7478</v>
      </c>
      <c r="F7">
        <v>2.1419999999999998E-3</v>
      </c>
      <c r="G7" s="1">
        <f t="shared" si="0"/>
        <v>75.769151039999983</v>
      </c>
    </row>
    <row r="8" spans="1:7" x14ac:dyDescent="0.25">
      <c r="G8" s="1">
        <f>SUM(G2:G7)</f>
        <v>279.46819183999997</v>
      </c>
    </row>
    <row r="9" spans="1:7" x14ac:dyDescent="0.25">
      <c r="G9" s="1"/>
    </row>
    <row r="10" spans="1:7" x14ac:dyDescent="0.25">
      <c r="F10" t="s">
        <v>7</v>
      </c>
      <c r="G10" s="1">
        <f>G8/6</f>
        <v>46.578031973333331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kadcock</dc:creator>
  <cp:lastModifiedBy>kadcock</cp:lastModifiedBy>
  <cp:lastPrinted>2012-11-26T20:02:50Z</cp:lastPrinted>
  <dcterms:created xsi:type="dcterms:W3CDTF">2012-11-26T19:46:40Z</dcterms:created>
  <dcterms:modified xsi:type="dcterms:W3CDTF">2016-04-29T01:33:49Z</dcterms:modified>
</cp:coreProperties>
</file>