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dmin\Desktop\VERIFICHE METRICHE LIBRETTI\"/>
    </mc:Choice>
  </mc:AlternateContent>
  <xr:revisionPtr revIDLastSave="0" documentId="13_ncr:1_{92DE8E34-79A5-49E4-BDF2-EEC627563F2C}" xr6:coauthVersionLast="47" xr6:coauthVersionMax="47" xr10:uidLastSave="{00000000-0000-0000-0000-000000000000}"/>
  <bookViews>
    <workbookView xWindow="38280" yWindow="-30" windowWidth="29040" windowHeight="15720" activeTab="5" xr2:uid="{00000000-000D-0000-FFFF-FFFF00000000}"/>
  </bookViews>
  <sheets>
    <sheet name="BORELLO " sheetId="6" r:id="rId1"/>
    <sheet name="INDIRIZZI BORELLO" sheetId="5" r:id="rId2"/>
    <sheet name="ATOM" sheetId="13" r:id="rId3"/>
    <sheet name="KAPPA 2" sheetId="12" r:id="rId4"/>
    <sheet name="MARKET 3C" sheetId="7" r:id="rId5"/>
    <sheet name="EMME4" sheetId="8" r:id="rId6"/>
    <sheet name="LEONI RAFFAELE &amp; C." sheetId="11" r:id="rId7"/>
    <sheet name="SAM SRL" sheetId="9" r:id="rId8"/>
    <sheet name="PANFE" sheetId="10" r:id="rId9"/>
  </sheets>
  <definedNames>
    <definedName name="_xlnm._FilterDatabase" localSheetId="0" hidden="1">'BORELLO '!$A$1:$J$248</definedName>
    <definedName name="al">#REF!</definedName>
    <definedName name="at">#REF!</definedName>
    <definedName name="bi">#REF!</definedName>
    <definedName name="cn">#REF!</definedName>
    <definedName name="ge">#REF!</definedName>
    <definedName name="im">#REF!</definedName>
    <definedName name="no">#REF!</definedName>
    <definedName name="sp">#REF!</definedName>
    <definedName name="sv">#REF!</definedName>
    <definedName name="_xlnm.Print_Titles" localSheetId="0">'BORELLO '!$1:$1</definedName>
    <definedName name="to">#REF!</definedName>
    <definedName name="vb">#REF!</definedName>
    <definedName name="v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8" l="1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60" i="6"/>
  <c r="F259" i="6"/>
  <c r="F258" i="6"/>
  <c r="F257" i="6"/>
  <c r="F256" i="6"/>
  <c r="F255" i="6"/>
  <c r="F254" i="6"/>
  <c r="F253" i="6"/>
  <c r="F252" i="6"/>
  <c r="F7" i="13"/>
  <c r="F6" i="13"/>
  <c r="F5" i="13"/>
  <c r="F4" i="13"/>
  <c r="F3" i="13"/>
  <c r="F2" i="13"/>
  <c r="F7" i="11"/>
  <c r="F6" i="11"/>
  <c r="F6" i="12"/>
  <c r="F5" i="12"/>
  <c r="F4" i="12"/>
  <c r="F3" i="12"/>
  <c r="F2" i="12"/>
  <c r="F7" i="10"/>
  <c r="F6" i="10"/>
  <c r="F5" i="11"/>
  <c r="F4" i="11"/>
  <c r="F3" i="11"/>
  <c r="F2" i="11"/>
  <c r="F55" i="8"/>
  <c r="F54" i="8"/>
  <c r="F53" i="8"/>
  <c r="F52" i="8"/>
  <c r="F51" i="8"/>
  <c r="F50" i="8"/>
  <c r="F49" i="8"/>
  <c r="F11" i="10"/>
  <c r="F10" i="10"/>
  <c r="F9" i="10"/>
  <c r="F8" i="10"/>
  <c r="F48" i="8"/>
  <c r="F47" i="8"/>
  <c r="F46" i="8"/>
  <c r="F45" i="8"/>
  <c r="F44" i="8"/>
  <c r="F43" i="8"/>
  <c r="F42" i="8"/>
  <c r="F41" i="8"/>
  <c r="F40" i="8"/>
  <c r="F39" i="8"/>
  <c r="F34" i="8"/>
  <c r="F33" i="8"/>
  <c r="F32" i="8"/>
  <c r="F31" i="8"/>
  <c r="F30" i="8"/>
  <c r="F38" i="8"/>
  <c r="F37" i="8"/>
  <c r="F36" i="8"/>
  <c r="F35" i="8"/>
  <c r="F29" i="8"/>
  <c r="F28" i="8"/>
  <c r="F27" i="8"/>
  <c r="F26" i="8"/>
  <c r="F22" i="8"/>
  <c r="F23" i="8"/>
  <c r="F24" i="8"/>
  <c r="F25" i="8"/>
  <c r="F21" i="8"/>
  <c r="F5" i="10"/>
  <c r="F4" i="10"/>
  <c r="F3" i="10"/>
  <c r="F2" i="10"/>
  <c r="F5" i="9" l="1"/>
  <c r="F4" i="9"/>
  <c r="F3" i="9"/>
  <c r="F2" i="9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6" i="7" l="1"/>
  <c r="F5" i="7"/>
  <c r="F4" i="7"/>
  <c r="F3" i="7"/>
  <c r="F2" i="7"/>
  <c r="F251" i="6" l="1"/>
  <c r="F250" i="6"/>
  <c r="F249" i="6"/>
  <c r="F247" i="6" l="1"/>
  <c r="F246" i="6"/>
  <c r="F245" i="6"/>
  <c r="F243" i="6"/>
  <c r="F242" i="6"/>
  <c r="F241" i="6"/>
  <c r="F240" i="6"/>
  <c r="F239" i="6"/>
  <c r="F238" i="6"/>
  <c r="F237" i="6"/>
  <c r="F226" i="6" l="1"/>
  <c r="F225" i="6"/>
  <c r="F235" i="6" l="1"/>
  <c r="F234" i="6"/>
  <c r="F233" i="6"/>
  <c r="F232" i="6"/>
  <c r="F231" i="6"/>
  <c r="F229" i="6" l="1"/>
  <c r="F228" i="6"/>
  <c r="F224" i="6" l="1"/>
  <c r="F223" i="6"/>
  <c r="F222" i="6"/>
  <c r="F221" i="6"/>
  <c r="F220" i="6"/>
  <c r="F219" i="6"/>
  <c r="F217" i="6" l="1"/>
  <c r="F216" i="6"/>
  <c r="F215" i="6"/>
  <c r="F214" i="6"/>
  <c r="F213" i="6"/>
  <c r="F211" i="6" l="1"/>
  <c r="F210" i="6"/>
  <c r="F209" i="6"/>
  <c r="F208" i="6"/>
  <c r="F207" i="6"/>
  <c r="F206" i="6"/>
  <c r="F197" i="6" l="1"/>
  <c r="F204" i="6" l="1"/>
  <c r="F203" i="6"/>
  <c r="F202" i="6"/>
  <c r="F201" i="6"/>
  <c r="F200" i="6"/>
  <c r="F199" i="6"/>
  <c r="F196" i="6" l="1"/>
  <c r="F195" i="6"/>
  <c r="F194" i="6"/>
  <c r="F193" i="6"/>
  <c r="F192" i="6"/>
  <c r="F190" i="6"/>
  <c r="F189" i="6"/>
  <c r="F188" i="6"/>
  <c r="F187" i="6"/>
  <c r="F185" i="6" l="1"/>
  <c r="F184" i="6"/>
  <c r="F182" i="6" l="1"/>
  <c r="F181" i="6"/>
  <c r="F180" i="6"/>
  <c r="F179" i="6"/>
  <c r="F178" i="6"/>
  <c r="F176" i="6" l="1"/>
  <c r="F175" i="6"/>
  <c r="F174" i="6"/>
  <c r="F173" i="6"/>
  <c r="F172" i="6"/>
  <c r="F171" i="6"/>
  <c r="F170" i="6"/>
  <c r="F169" i="6"/>
  <c r="F167" i="6" l="1"/>
  <c r="F166" i="6"/>
  <c r="F165" i="6"/>
  <c r="F164" i="6"/>
  <c r="F163" i="6"/>
  <c r="F162" i="6"/>
  <c r="F160" i="6" l="1"/>
  <c r="F159" i="6"/>
  <c r="F158" i="6"/>
  <c r="F157" i="6"/>
  <c r="F156" i="6"/>
  <c r="F155" i="6"/>
  <c r="F154" i="6"/>
  <c r="F153" i="6"/>
  <c r="F151" i="6"/>
  <c r="F150" i="6"/>
  <c r="F149" i="6"/>
  <c r="F148" i="6"/>
  <c r="F147" i="6"/>
  <c r="F145" i="6"/>
  <c r="F144" i="6"/>
  <c r="F143" i="6"/>
  <c r="F142" i="6"/>
  <c r="F141" i="6"/>
  <c r="F140" i="6"/>
  <c r="F138" i="6"/>
  <c r="F137" i="6"/>
  <c r="F136" i="6"/>
  <c r="F135" i="6"/>
  <c r="F134" i="6"/>
  <c r="F132" i="6"/>
  <c r="F131" i="6"/>
  <c r="F130" i="6"/>
  <c r="F129" i="6"/>
  <c r="F128" i="6"/>
  <c r="F127" i="6"/>
  <c r="F126" i="6"/>
  <c r="F124" i="6"/>
  <c r="F123" i="6"/>
  <c r="F122" i="6"/>
  <c r="F121" i="6"/>
  <c r="F120" i="6"/>
  <c r="F118" i="6"/>
  <c r="F117" i="6"/>
  <c r="F115" i="6"/>
  <c r="F114" i="6"/>
  <c r="F113" i="6"/>
  <c r="F112" i="6"/>
  <c r="F111" i="6"/>
  <c r="F110" i="6"/>
  <c r="F108" i="6"/>
  <c r="F107" i="6"/>
  <c r="F106" i="6"/>
  <c r="F105" i="6"/>
  <c r="F104" i="6"/>
  <c r="F103" i="6"/>
  <c r="F101" i="6"/>
  <c r="F100" i="6"/>
  <c r="F98" i="6" l="1"/>
  <c r="F97" i="6"/>
  <c r="F96" i="6"/>
  <c r="F95" i="6"/>
  <c r="F94" i="6"/>
  <c r="F92" i="6"/>
  <c r="F91" i="6"/>
  <c r="F90" i="6"/>
  <c r="F89" i="6"/>
  <c r="F87" i="6"/>
  <c r="F86" i="6"/>
  <c r="F85" i="6"/>
  <c r="F84" i="6"/>
  <c r="F82" i="6"/>
  <c r="F81" i="6"/>
  <c r="F80" i="6"/>
  <c r="F79" i="6"/>
  <c r="F78" i="6"/>
  <c r="F77" i="6"/>
  <c r="F75" i="6"/>
  <c r="F74" i="6"/>
  <c r="F73" i="6"/>
  <c r="F72" i="6"/>
  <c r="F70" i="6"/>
  <c r="F69" i="6"/>
  <c r="F68" i="6"/>
  <c r="F66" i="6"/>
  <c r="F65" i="6"/>
  <c r="F64" i="6"/>
  <c r="F63" i="6"/>
  <c r="F61" i="6"/>
  <c r="F60" i="6"/>
  <c r="F59" i="6"/>
  <c r="F58" i="6"/>
  <c r="F57" i="6"/>
  <c r="F55" i="6"/>
  <c r="F54" i="6"/>
  <c r="F53" i="6"/>
  <c r="F52" i="6"/>
  <c r="F51" i="6"/>
  <c r="F50" i="6"/>
  <c r="F48" i="6"/>
  <c r="F47" i="6"/>
  <c r="F45" i="6"/>
  <c r="F44" i="6"/>
  <c r="F42" i="6"/>
  <c r="F41" i="6"/>
  <c r="F40" i="6"/>
  <c r="F39" i="6"/>
  <c r="F37" i="6"/>
  <c r="F36" i="6"/>
  <c r="F35" i="6"/>
  <c r="F34" i="6"/>
  <c r="F33" i="6"/>
  <c r="F31" i="6"/>
  <c r="F30" i="6"/>
  <c r="F29" i="6"/>
  <c r="F28" i="6"/>
  <c r="F27" i="6"/>
  <c r="F20" i="6"/>
  <c r="F21" i="6"/>
  <c r="F22" i="6"/>
  <c r="F23" i="6"/>
  <c r="F24" i="6"/>
  <c r="F25" i="6"/>
  <c r="F16" i="6"/>
  <c r="F17" i="6"/>
  <c r="F18" i="6"/>
  <c r="F7" i="6"/>
  <c r="F8" i="6"/>
  <c r="F9" i="6"/>
  <c r="F10" i="6"/>
  <c r="F11" i="6"/>
  <c r="F12" i="6"/>
  <c r="F13" i="6"/>
  <c r="F14" i="6"/>
  <c r="F15" i="6"/>
  <c r="F2" i="6"/>
  <c r="F3" i="6"/>
  <c r="F4" i="6"/>
  <c r="F5" i="6"/>
  <c r="F6" i="6"/>
  <c r="F116" i="6"/>
  <c r="F186" i="6"/>
  <c r="F227" i="6"/>
  <c r="F177" i="6"/>
  <c r="F56" i="6"/>
  <c r="F168" i="6"/>
  <c r="F212" i="6"/>
  <c r="F88" i="6"/>
  <c r="F46" i="6"/>
  <c r="F152" i="6"/>
  <c r="F133" i="6"/>
  <c r="F93" i="6"/>
  <c r="F62" i="6"/>
  <c r="F236" i="6"/>
  <c r="F102" i="6"/>
  <c r="F49" i="6"/>
  <c r="F76" i="6"/>
  <c r="F230" i="6"/>
  <c r="F43" i="6"/>
  <c r="F248" i="6"/>
  <c r="F125" i="6"/>
  <c r="F161" i="6"/>
  <c r="F244" i="6"/>
  <c r="F109" i="6"/>
  <c r="F119" i="6"/>
  <c r="F198" i="6"/>
  <c r="F139" i="6"/>
  <c r="F205" i="6"/>
  <c r="F67" i="6"/>
  <c r="F83" i="6"/>
  <c r="F183" i="6"/>
  <c r="F146" i="6"/>
  <c r="F71" i="6"/>
  <c r="F99" i="6"/>
  <c r="F26" i="6"/>
  <c r="F32" i="6"/>
  <c r="F191" i="6"/>
  <c r="F218" i="6"/>
  <c r="F38" i="6"/>
  <c r="F19" i="6"/>
</calcChain>
</file>

<file path=xl/sharedStrings.xml><?xml version="1.0" encoding="utf-8"?>
<sst xmlns="http://schemas.openxmlformats.org/spreadsheetml/2006/main" count="2084" uniqueCount="259">
  <si>
    <t>Cliente</t>
  </si>
  <si>
    <t>Bilancia</t>
  </si>
  <si>
    <t>Scadenza</t>
  </si>
  <si>
    <t>Comune</t>
  </si>
  <si>
    <t>Cap</t>
  </si>
  <si>
    <t>Via</t>
  </si>
  <si>
    <t>Castelnuovo Don Bosco</t>
  </si>
  <si>
    <t>Villanova d'Asti</t>
  </si>
  <si>
    <t>Andezeno</t>
  </si>
  <si>
    <t>Balangero</t>
  </si>
  <si>
    <t>Cafasse</t>
  </si>
  <si>
    <t>Cavagnolo</t>
  </si>
  <si>
    <t>Lanzo Torinese</t>
  </si>
  <si>
    <t>Pianezza</t>
  </si>
  <si>
    <t>Rosta</t>
  </si>
  <si>
    <t>San Benigno Canavese</t>
  </si>
  <si>
    <t>San Gillio</t>
  </si>
  <si>
    <t>Venaria Reale</t>
  </si>
  <si>
    <t>Verolengo</t>
  </si>
  <si>
    <t>Corso Rosselli 75</t>
  </si>
  <si>
    <t>Via Carlo Alberto 4</t>
  </si>
  <si>
    <t>Borello Rivara</t>
  </si>
  <si>
    <t>Rivara</t>
  </si>
  <si>
    <t>Via Busano 21</t>
  </si>
  <si>
    <t>Via Chieri 10</t>
  </si>
  <si>
    <t>Borello Pianezza</t>
  </si>
  <si>
    <t>Largo 2 Giugno 1</t>
  </si>
  <si>
    <t>Borello TO Via Pastrengo</t>
  </si>
  <si>
    <t>Torino</t>
  </si>
  <si>
    <t>Via Pastrerngo 14</t>
  </si>
  <si>
    <t>Borello San Gillio</t>
  </si>
  <si>
    <t>Via Musinè 32</t>
  </si>
  <si>
    <t>Borello San Mauro</t>
  </si>
  <si>
    <t>San Mauro</t>
  </si>
  <si>
    <t>Via Martiri della Libertà 24</t>
  </si>
  <si>
    <t>Castiglione</t>
  </si>
  <si>
    <t>Via Torino 22</t>
  </si>
  <si>
    <t>Borello San Maurizio</t>
  </si>
  <si>
    <t>San Maurizio C.se</t>
  </si>
  <si>
    <t>Via Torino 36</t>
  </si>
  <si>
    <t>Borello TO Via Avigliana</t>
  </si>
  <si>
    <t>Via Avigliana 16</t>
  </si>
  <si>
    <t>Via Pilo 57</t>
  </si>
  <si>
    <t>Borello TO Via Goito</t>
  </si>
  <si>
    <t>Via Goito 5</t>
  </si>
  <si>
    <t>Borello Rosta</t>
  </si>
  <si>
    <t>Via Marconi 5</t>
  </si>
  <si>
    <t xml:space="preserve">Chieri </t>
  </si>
  <si>
    <t>Piazza Dante 9</t>
  </si>
  <si>
    <t>Via G. Medici del Vascello 14</t>
  </si>
  <si>
    <t>Borello TO Corso Rosselli</t>
  </si>
  <si>
    <t>Via IV Novembre 37</t>
  </si>
  <si>
    <t>Borello TO Via Chiesa</t>
  </si>
  <si>
    <t>Via Chiesa della Salute 35</t>
  </si>
  <si>
    <t>Borello Saluggia</t>
  </si>
  <si>
    <t>Via Gametto 10</t>
  </si>
  <si>
    <t>Borello TO Corso Moncalieri</t>
  </si>
  <si>
    <t>Corso Moncalieri 15</t>
  </si>
  <si>
    <t>Borello Lanzo</t>
  </si>
  <si>
    <t>Via Cafasse 2</t>
  </si>
  <si>
    <t>Borello Riva presso  Chieri</t>
  </si>
  <si>
    <t>Riva Presso Chieri</t>
  </si>
  <si>
    <t>Strada Padana Inferiore Km. 21+650</t>
  </si>
  <si>
    <t>S.S. Per Asti 46</t>
  </si>
  <si>
    <t>Borello Cafasse</t>
  </si>
  <si>
    <t>Corso IV Novembre 47</t>
  </si>
  <si>
    <t>Borello San Benigno</t>
  </si>
  <si>
    <t>Via Sebastiano Bianco 36</t>
  </si>
  <si>
    <t>Borello TO Via Pilo</t>
  </si>
  <si>
    <t>Borello TO Via Capellina</t>
  </si>
  <si>
    <t>Via Capellina 4</t>
  </si>
  <si>
    <t>Borello TO Corso Racconigi</t>
  </si>
  <si>
    <t>Corso Racconigi 5/B</t>
  </si>
  <si>
    <t>Borello Andezeno I</t>
  </si>
  <si>
    <t>Corso Vittorio 7/3</t>
  </si>
  <si>
    <t>Borello TO Via Asti</t>
  </si>
  <si>
    <t>Via Asti 37</t>
  </si>
  <si>
    <t>Borello Castiglione I</t>
  </si>
  <si>
    <t>Prov.</t>
  </si>
  <si>
    <t>TO</t>
  </si>
  <si>
    <t>VC</t>
  </si>
  <si>
    <t xml:space="preserve">Saluggia </t>
  </si>
  <si>
    <t>AT</t>
  </si>
  <si>
    <t>Borello Andezeno II</t>
  </si>
  <si>
    <t>Borello Castiglione II</t>
  </si>
  <si>
    <t>Via Don Brovero 8</t>
  </si>
  <si>
    <t>Borello Venaria I</t>
  </si>
  <si>
    <t>Borello Venaria II</t>
  </si>
  <si>
    <t>Borello Villanova I</t>
  </si>
  <si>
    <t>Borello Chieri I</t>
  </si>
  <si>
    <t>Borello Balangero</t>
  </si>
  <si>
    <t>Viale Copperi 11</t>
  </si>
  <si>
    <t>Borello Baldissero</t>
  </si>
  <si>
    <t>Baldissero</t>
  </si>
  <si>
    <t>Piazza Caduti Senza Croce 1</t>
  </si>
  <si>
    <t>Borello Castelnuovo</t>
  </si>
  <si>
    <t>Via Marconi 67/71</t>
  </si>
  <si>
    <t>Borello Cavagnolo</t>
  </si>
  <si>
    <t>Via Colombo 100</t>
  </si>
  <si>
    <t>Borello Chieri II</t>
  </si>
  <si>
    <t>Borello Giaveno</t>
  </si>
  <si>
    <t>Giaveno</t>
  </si>
  <si>
    <t>Via Marchini 3</t>
  </si>
  <si>
    <t xml:space="preserve">Borello San Raffaele </t>
  </si>
  <si>
    <t>San Raffele Cimena</t>
  </si>
  <si>
    <t>Via Torino 2/4</t>
  </si>
  <si>
    <t>Borello TO Corso Matteotti</t>
  </si>
  <si>
    <t>Corso Matteotti 25/E</t>
  </si>
  <si>
    <t>Borello TO Corso Regina M.</t>
  </si>
  <si>
    <t>Corso Regima Margherita 27</t>
  </si>
  <si>
    <t>Borello TO Via Giolitti</t>
  </si>
  <si>
    <t>Via Giolitti 16</t>
  </si>
  <si>
    <t>Borello TO Via Monterosa</t>
  </si>
  <si>
    <t>Via Monterosa 57</t>
  </si>
  <si>
    <t>Borello Torazza</t>
  </si>
  <si>
    <t>Torazza Piemonte</t>
  </si>
  <si>
    <t>Via Mazzini 25</t>
  </si>
  <si>
    <t>Borello Verolengo</t>
  </si>
  <si>
    <t>Via Crispi 4</t>
  </si>
  <si>
    <t>Borello Villanova II</t>
  </si>
  <si>
    <t>Via Roma 104</t>
  </si>
  <si>
    <t>DIBAL CS1200WD</t>
  </si>
  <si>
    <t>Matricola</t>
  </si>
  <si>
    <t>Data installaz./ultima verifica</t>
  </si>
  <si>
    <t>Anno Bilancia</t>
  </si>
  <si>
    <t>Borello San Raffaele Cimena</t>
  </si>
  <si>
    <t>Borello Castiglione I Via Torino</t>
  </si>
  <si>
    <t>Borello Villanova I SS per Asti</t>
  </si>
  <si>
    <t>Market tre c Moneglia</t>
  </si>
  <si>
    <t>Moneglia</t>
  </si>
  <si>
    <t>GE</t>
  </si>
  <si>
    <t>Via Vittorio Emanuele 106</t>
  </si>
  <si>
    <t>DIBAL CS1200PI</t>
  </si>
  <si>
    <t>Emme4</t>
  </si>
  <si>
    <t>Milano</t>
  </si>
  <si>
    <t>MI</t>
  </si>
  <si>
    <t>Via Maffucci 18</t>
  </si>
  <si>
    <t>Cocquio Trevisago</t>
  </si>
  <si>
    <t>VA</t>
  </si>
  <si>
    <t>Via Appennini 32</t>
  </si>
  <si>
    <t>Sam Srl</t>
  </si>
  <si>
    <t>Albisola Superiore</t>
  </si>
  <si>
    <t>SV</t>
  </si>
  <si>
    <t>Via San Giorgio n. 37</t>
  </si>
  <si>
    <t>Beinasco</t>
  </si>
  <si>
    <t>Viale Risorgimento 3</t>
  </si>
  <si>
    <t>Strada Altessano 45</t>
  </si>
  <si>
    <t>Cornaredo</t>
  </si>
  <si>
    <t>Via Amendola 1</t>
  </si>
  <si>
    <t>Parabiago</t>
  </si>
  <si>
    <t>Via Spagliardi 10</t>
  </si>
  <si>
    <t>Oleggio</t>
  </si>
  <si>
    <t>NO</t>
  </si>
  <si>
    <t>Via Sempione 31</t>
  </si>
  <si>
    <t>Viale Ungheria 12</t>
  </si>
  <si>
    <t>Misinto</t>
  </si>
  <si>
    <t>MB</t>
  </si>
  <si>
    <t>Via Per Rovellasca 25</t>
  </si>
  <si>
    <t>Via Sempione 80</t>
  </si>
  <si>
    <t>Index ZHW-15MR-R</t>
  </si>
  <si>
    <t>105907050019</t>
  </si>
  <si>
    <t>Paullo</t>
  </si>
  <si>
    <t>Via S. Maria Mazzarello</t>
  </si>
  <si>
    <t>105907050010</t>
  </si>
  <si>
    <t>105907050012</t>
  </si>
  <si>
    <t>CR</t>
  </si>
  <si>
    <t>El Pan d'na volta Cremona</t>
  </si>
  <si>
    <t>105907050030</t>
  </si>
  <si>
    <t>Cremona</t>
  </si>
  <si>
    <t>Via Castelleone</t>
  </si>
  <si>
    <t>Novara</t>
  </si>
  <si>
    <t>Corso Risorgimento 26</t>
  </si>
  <si>
    <t>Leoni Milano</t>
  </si>
  <si>
    <t>Piazzale Bacone 6</t>
  </si>
  <si>
    <t>Via Eustachi 19</t>
  </si>
  <si>
    <t>Kappa 2 Barsanti Genova</t>
  </si>
  <si>
    <t>Genova</t>
  </si>
  <si>
    <t>Passo Barsanti 1R - 1AR</t>
  </si>
  <si>
    <t>Bizerba SC II 500</t>
  </si>
  <si>
    <t>Bizerba SCH 100</t>
  </si>
  <si>
    <t>Bizerba SCH 800</t>
  </si>
  <si>
    <t>Bizerba SCH 500</t>
  </si>
  <si>
    <t>Atom Genova Borgoratti</t>
  </si>
  <si>
    <t>Via Borgoratti 10</t>
  </si>
  <si>
    <t>Borello TO Piazzale Aldo Moro</t>
  </si>
  <si>
    <t>Piazzale Aldo Moro snc</t>
  </si>
  <si>
    <t>Borello TO Piazza Aledo Moro</t>
  </si>
  <si>
    <t>CS1200WD</t>
  </si>
  <si>
    <t>Nichelino (TO) Via dei Cacciatori</t>
  </si>
  <si>
    <t>Torino (TO) Piazza Carlo Felice</t>
  </si>
  <si>
    <t>Torino (TO) Via Sacchi</t>
  </si>
  <si>
    <t>Torino (TO) Via Madama Cristina</t>
  </si>
  <si>
    <t>CS2255WD</t>
  </si>
  <si>
    <t>Cuneo (CN) Piazza Galimberti</t>
  </si>
  <si>
    <t>Savona (SV) Piazza Mameli</t>
  </si>
  <si>
    <t>CS1200WDC</t>
  </si>
  <si>
    <t>Torino (TO) Via Nicola Fabrizi</t>
  </si>
  <si>
    <t>Pavia (PV) Strada Nuova</t>
  </si>
  <si>
    <t>Piacenza (PC) Corso Vittorio Emanuele II</t>
  </si>
  <si>
    <t>Milano (MI) Viale Monte Nero</t>
  </si>
  <si>
    <t>Locate di Triulzi (MI) Via Milano</t>
  </si>
  <si>
    <t xml:space="preserve">Bergamo (BG) Via XX Settembre </t>
  </si>
  <si>
    <t>Torino (TO) Via Cernaia</t>
  </si>
  <si>
    <t>Torino (TO) Corso Francia</t>
  </si>
  <si>
    <t>Bologna (BO) Stazione Centrale Ovest</t>
  </si>
  <si>
    <t>Via Castelleone ang. Via Trattati di Roma</t>
  </si>
  <si>
    <t>Panfe' Beinasco</t>
  </si>
  <si>
    <t>Panfe' Altessano</t>
  </si>
  <si>
    <t>Panfe' Cremona</t>
  </si>
  <si>
    <t>Panfe' Paullo</t>
  </si>
  <si>
    <t>29078139</t>
  </si>
  <si>
    <t>29078692</t>
  </si>
  <si>
    <t>29078694</t>
  </si>
  <si>
    <t>29078718</t>
  </si>
  <si>
    <t>29078719</t>
  </si>
  <si>
    <t>29078720</t>
  </si>
  <si>
    <t>29078678</t>
  </si>
  <si>
    <t>29078684</t>
  </si>
  <si>
    <t>29078695</t>
  </si>
  <si>
    <t>29078689</t>
  </si>
  <si>
    <t>29078691</t>
  </si>
  <si>
    <t>29078686</t>
  </si>
  <si>
    <t>29078690</t>
  </si>
  <si>
    <t>29078687</t>
  </si>
  <si>
    <t>29078677</t>
  </si>
  <si>
    <t>29078696</t>
  </si>
  <si>
    <t>29078699</t>
  </si>
  <si>
    <t>29078740</t>
  </si>
  <si>
    <t>29078697</t>
  </si>
  <si>
    <t>29078717</t>
  </si>
  <si>
    <t>29078737</t>
  </si>
  <si>
    <t>29078683</t>
  </si>
  <si>
    <t>29078722</t>
  </si>
  <si>
    <t>29078736</t>
  </si>
  <si>
    <t>29078706</t>
  </si>
  <si>
    <t>29078727</t>
  </si>
  <si>
    <t>29079698</t>
  </si>
  <si>
    <t>29079863</t>
  </si>
  <si>
    <t>29078726</t>
  </si>
  <si>
    <t>29078729</t>
  </si>
  <si>
    <t>29078725</t>
  </si>
  <si>
    <t>29078728</t>
  </si>
  <si>
    <t>29079861</t>
  </si>
  <si>
    <t>29079700</t>
  </si>
  <si>
    <t>29079864</t>
  </si>
  <si>
    <t>29079860</t>
  </si>
  <si>
    <t>29079679</t>
  </si>
  <si>
    <t>29079867</t>
  </si>
  <si>
    <t>29079869</t>
  </si>
  <si>
    <t>29078877</t>
  </si>
  <si>
    <t>29079682</t>
  </si>
  <si>
    <t>29079683</t>
  </si>
  <si>
    <t>29079684</t>
  </si>
  <si>
    <t>29079686</t>
  </si>
  <si>
    <t>29079695</t>
  </si>
  <si>
    <t>29071240</t>
  </si>
  <si>
    <t>29079866</t>
  </si>
  <si>
    <t>29079688</t>
  </si>
  <si>
    <t>Via Cadore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</si>
</sst>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/>
    <xf numFmtId="14" fontId="3" fillId="0" borderId="0" xfId="0" applyNumberFormat="1" applyFont="1"/>
    <xf numFmtId="0" fontId="2" fillId="0" borderId="0" xfId="0" applyFont="1" applyAlignment="1">
      <alignment horizontal="left"/>
    </xf>
    <xf numFmtId="49" fontId="2" fillId="0" borderId="0" xfId="0" applyNumberFormat="1" applyFont="1"/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0"/>
  <sheetViews>
    <sheetView workbookViewId="0">
      <pane ySplit="1" topLeftCell="A2" activePane="bottomLeft" state="frozen"/>
      <selection pane="bottomLeft" activeCell="D16" sqref="D16"/>
    </sheetView>
  </sheetViews>
  <sheetFormatPr defaultColWidth="8.7109375" defaultRowHeight="12.75" x14ac:dyDescent="0.2"/>
  <cols>
    <col min="1" max="1" width="24.85546875" style="14" bestFit="1" customWidth="1"/>
    <col min="2" max="2" width="17.5703125" style="14" customWidth="1"/>
    <col min="3" max="3" width="7.42578125" style="14" customWidth="1"/>
    <col min="4" max="4" width="8.85546875" style="14" bestFit="1" customWidth="1"/>
    <col min="5" max="5" width="15.140625" style="15" customWidth="1"/>
    <col min="6" max="6" width="10.42578125" style="16" bestFit="1" customWidth="1"/>
    <col min="7" max="7" width="21.28515625" style="14" customWidth="1"/>
    <col min="8" max="8" width="4.85546875" style="14" customWidth="1"/>
    <col min="9" max="9" width="31.140625" style="14" customWidth="1"/>
    <col min="10" max="10" width="7.28515625" style="17" customWidth="1"/>
    <col min="11" max="16384" width="8.7109375" style="14"/>
  </cols>
  <sheetData>
    <row r="1" spans="1:10" customFormat="1" ht="45" x14ac:dyDescent="0.25">
      <c r="A1" s="6" t="s">
        <v>0</v>
      </c>
      <c r="B1" s="7" t="s">
        <v>1</v>
      </c>
      <c r="C1" s="13" t="s">
        <v>124</v>
      </c>
      <c r="D1" s="7" t="s">
        <v>122</v>
      </c>
      <c r="E1" s="12" t="s">
        <v>123</v>
      </c>
      <c r="F1" s="8" t="s">
        <v>2</v>
      </c>
      <c r="G1" s="9" t="s">
        <v>3</v>
      </c>
      <c r="H1" s="9" t="s">
        <v>78</v>
      </c>
      <c r="I1" s="10" t="s">
        <v>5</v>
      </c>
      <c r="J1" s="11" t="s">
        <v>4</v>
      </c>
    </row>
    <row r="2" spans="1:10" x14ac:dyDescent="0.2">
      <c r="A2" s="14" t="s">
        <v>83</v>
      </c>
      <c r="B2" s="14" t="s">
        <v>121</v>
      </c>
      <c r="C2" s="14">
        <v>2021</v>
      </c>
      <c r="D2" s="14">
        <v>29071254</v>
      </c>
      <c r="E2" s="15">
        <v>44277</v>
      </c>
      <c r="F2" s="16">
        <f t="shared" ref="F2:F26" si="0">E2+1096</f>
        <v>45373</v>
      </c>
      <c r="G2" s="14" t="s">
        <v>8</v>
      </c>
      <c r="H2" s="14" t="s">
        <v>79</v>
      </c>
      <c r="I2" s="14" t="s">
        <v>24</v>
      </c>
      <c r="J2" s="17">
        <v>10020</v>
      </c>
    </row>
    <row r="3" spans="1:10" x14ac:dyDescent="0.2">
      <c r="A3" s="14" t="s">
        <v>83</v>
      </c>
      <c r="B3" s="14" t="s">
        <v>121</v>
      </c>
      <c r="C3" s="14">
        <v>2021</v>
      </c>
      <c r="D3" s="14">
        <v>29071264</v>
      </c>
      <c r="E3" s="15">
        <v>44277</v>
      </c>
      <c r="F3" s="16">
        <f t="shared" si="0"/>
        <v>45373</v>
      </c>
      <c r="G3" s="14" t="s">
        <v>8</v>
      </c>
      <c r="H3" s="14" t="s">
        <v>79</v>
      </c>
      <c r="I3" s="14" t="s">
        <v>24</v>
      </c>
      <c r="J3" s="17">
        <v>10020</v>
      </c>
    </row>
    <row r="4" spans="1:10" x14ac:dyDescent="0.2">
      <c r="A4" s="14" t="s">
        <v>83</v>
      </c>
      <c r="B4" s="14" t="s">
        <v>121</v>
      </c>
      <c r="C4" s="14">
        <v>2021</v>
      </c>
      <c r="D4" s="14">
        <v>29071311</v>
      </c>
      <c r="E4" s="15">
        <v>44277</v>
      </c>
      <c r="F4" s="16">
        <f t="shared" si="0"/>
        <v>45373</v>
      </c>
      <c r="G4" s="14" t="s">
        <v>8</v>
      </c>
      <c r="H4" s="14" t="s">
        <v>79</v>
      </c>
      <c r="I4" s="14" t="s">
        <v>24</v>
      </c>
      <c r="J4" s="17">
        <v>10020</v>
      </c>
    </row>
    <row r="5" spans="1:10" x14ac:dyDescent="0.2">
      <c r="A5" s="14" t="s">
        <v>83</v>
      </c>
      <c r="B5" s="14" t="s">
        <v>121</v>
      </c>
      <c r="C5" s="14">
        <v>2021</v>
      </c>
      <c r="D5" s="14">
        <v>29071305</v>
      </c>
      <c r="E5" s="15">
        <v>44277</v>
      </c>
      <c r="F5" s="16">
        <f t="shared" si="0"/>
        <v>45373</v>
      </c>
      <c r="G5" s="14" t="s">
        <v>8</v>
      </c>
      <c r="H5" s="14" t="s">
        <v>79</v>
      </c>
      <c r="I5" s="14" t="s">
        <v>24</v>
      </c>
      <c r="J5" s="17">
        <v>10020</v>
      </c>
    </row>
    <row r="6" spans="1:10" x14ac:dyDescent="0.2">
      <c r="A6" s="14" t="s">
        <v>83</v>
      </c>
      <c r="B6" s="14" t="s">
        <v>121</v>
      </c>
      <c r="C6" s="14">
        <v>2021</v>
      </c>
      <c r="D6" s="14">
        <v>29071316</v>
      </c>
      <c r="E6" s="15">
        <v>44277</v>
      </c>
      <c r="F6" s="16">
        <f t="shared" si="0"/>
        <v>45373</v>
      </c>
      <c r="G6" s="14" t="s">
        <v>8</v>
      </c>
      <c r="H6" s="14" t="s">
        <v>79</v>
      </c>
      <c r="I6" s="14" t="s">
        <v>24</v>
      </c>
      <c r="J6" s="17">
        <v>10020</v>
      </c>
    </row>
    <row r="7" spans="1:10" x14ac:dyDescent="0.2">
      <c r="A7" s="14" t="s">
        <v>21</v>
      </c>
      <c r="B7" s="14" t="s">
        <v>121</v>
      </c>
      <c r="C7" s="14">
        <v>2021</v>
      </c>
      <c r="D7" s="14">
        <v>29071303</v>
      </c>
      <c r="E7" s="15">
        <v>44284</v>
      </c>
      <c r="F7" s="16">
        <f t="shared" si="0"/>
        <v>45380</v>
      </c>
      <c r="G7" s="14" t="s">
        <v>22</v>
      </c>
      <c r="H7" s="14" t="s">
        <v>79</v>
      </c>
      <c r="I7" s="14" t="s">
        <v>23</v>
      </c>
      <c r="J7" s="17">
        <v>10080</v>
      </c>
    </row>
    <row r="8" spans="1:10" x14ac:dyDescent="0.2">
      <c r="A8" s="14" t="s">
        <v>21</v>
      </c>
      <c r="B8" s="14" t="s">
        <v>121</v>
      </c>
      <c r="C8" s="14">
        <v>2021</v>
      </c>
      <c r="D8" s="14">
        <v>29071310</v>
      </c>
      <c r="E8" s="15">
        <v>44284</v>
      </c>
      <c r="F8" s="16">
        <f t="shared" si="0"/>
        <v>45380</v>
      </c>
      <c r="G8" s="14" t="s">
        <v>22</v>
      </c>
      <c r="H8" s="14" t="s">
        <v>79</v>
      </c>
      <c r="I8" s="14" t="s">
        <v>23</v>
      </c>
      <c r="J8" s="17">
        <v>10080</v>
      </c>
    </row>
    <row r="9" spans="1:10" x14ac:dyDescent="0.2">
      <c r="A9" s="14" t="s">
        <v>21</v>
      </c>
      <c r="B9" s="14" t="s">
        <v>121</v>
      </c>
      <c r="C9" s="14">
        <v>2021</v>
      </c>
      <c r="D9" s="14">
        <v>29071421</v>
      </c>
      <c r="E9" s="15">
        <v>44284</v>
      </c>
      <c r="F9" s="16">
        <f t="shared" si="0"/>
        <v>45380</v>
      </c>
      <c r="G9" s="14" t="s">
        <v>22</v>
      </c>
      <c r="H9" s="14" t="s">
        <v>79</v>
      </c>
      <c r="I9" s="14" t="s">
        <v>23</v>
      </c>
      <c r="J9" s="17">
        <v>10080</v>
      </c>
    </row>
    <row r="10" spans="1:10" x14ac:dyDescent="0.2">
      <c r="A10" s="14" t="s">
        <v>21</v>
      </c>
      <c r="B10" s="14" t="s">
        <v>121</v>
      </c>
      <c r="C10" s="14">
        <v>2021</v>
      </c>
      <c r="D10" s="14">
        <v>29071256</v>
      </c>
      <c r="E10" s="15">
        <v>44284</v>
      </c>
      <c r="F10" s="16">
        <f t="shared" si="0"/>
        <v>45380</v>
      </c>
      <c r="G10" s="14" t="s">
        <v>22</v>
      </c>
      <c r="H10" s="14" t="s">
        <v>79</v>
      </c>
      <c r="I10" s="14" t="s">
        <v>23</v>
      </c>
      <c r="J10" s="17">
        <v>10080</v>
      </c>
    </row>
    <row r="11" spans="1:10" x14ac:dyDescent="0.2">
      <c r="A11" s="14" t="s">
        <v>21</v>
      </c>
      <c r="B11" s="14" t="s">
        <v>121</v>
      </c>
      <c r="C11" s="14">
        <v>2021</v>
      </c>
      <c r="D11" s="14">
        <v>29071315</v>
      </c>
      <c r="E11" s="15">
        <v>44284</v>
      </c>
      <c r="F11" s="16">
        <f t="shared" si="0"/>
        <v>45380</v>
      </c>
      <c r="G11" s="14" t="s">
        <v>22</v>
      </c>
      <c r="H11" s="14" t="s">
        <v>79</v>
      </c>
      <c r="I11" s="14" t="s">
        <v>23</v>
      </c>
      <c r="J11" s="17">
        <v>10080</v>
      </c>
    </row>
    <row r="12" spans="1:10" x14ac:dyDescent="0.2">
      <c r="A12" s="14" t="s">
        <v>21</v>
      </c>
      <c r="B12" s="14" t="s">
        <v>121</v>
      </c>
      <c r="C12" s="14">
        <v>2021</v>
      </c>
      <c r="D12" s="14">
        <v>29071252</v>
      </c>
      <c r="E12" s="15">
        <v>44337</v>
      </c>
      <c r="F12" s="16">
        <f t="shared" si="0"/>
        <v>45433</v>
      </c>
      <c r="G12" s="14" t="s">
        <v>22</v>
      </c>
      <c r="H12" s="14" t="s">
        <v>79</v>
      </c>
      <c r="I12" s="14" t="s">
        <v>23</v>
      </c>
      <c r="J12" s="17">
        <v>10080</v>
      </c>
    </row>
    <row r="13" spans="1:10" x14ac:dyDescent="0.2">
      <c r="A13" s="14" t="s">
        <v>21</v>
      </c>
      <c r="B13" s="14" t="s">
        <v>121</v>
      </c>
      <c r="C13" s="14">
        <v>2021</v>
      </c>
      <c r="D13" s="14">
        <v>29076036</v>
      </c>
      <c r="E13" s="15">
        <v>44412</v>
      </c>
      <c r="F13" s="16">
        <f t="shared" si="0"/>
        <v>45508</v>
      </c>
      <c r="G13" s="14" t="s">
        <v>22</v>
      </c>
      <c r="H13" s="14" t="s">
        <v>79</v>
      </c>
      <c r="I13" s="14" t="s">
        <v>23</v>
      </c>
      <c r="J13" s="17">
        <v>10080</v>
      </c>
    </row>
    <row r="14" spans="1:10" x14ac:dyDescent="0.2">
      <c r="A14" s="14" t="s">
        <v>21</v>
      </c>
      <c r="B14" s="14" t="s">
        <v>121</v>
      </c>
      <c r="C14" s="14">
        <v>2021</v>
      </c>
      <c r="D14" s="14">
        <v>29071323</v>
      </c>
      <c r="E14" s="15">
        <v>44284</v>
      </c>
      <c r="F14" s="16">
        <f t="shared" si="0"/>
        <v>45380</v>
      </c>
      <c r="G14" s="14" t="s">
        <v>22</v>
      </c>
      <c r="H14" s="14" t="s">
        <v>79</v>
      </c>
      <c r="I14" s="14" t="s">
        <v>23</v>
      </c>
      <c r="J14" s="17">
        <v>10080</v>
      </c>
    </row>
    <row r="15" spans="1:10" x14ac:dyDescent="0.2">
      <c r="A15" s="14" t="s">
        <v>21</v>
      </c>
      <c r="B15" s="14" t="s">
        <v>121</v>
      </c>
      <c r="C15" s="14">
        <v>2021</v>
      </c>
      <c r="D15" s="14">
        <v>29071329</v>
      </c>
      <c r="E15" s="15">
        <v>44337</v>
      </c>
      <c r="F15" s="16">
        <f t="shared" si="0"/>
        <v>45433</v>
      </c>
      <c r="G15" s="14" t="s">
        <v>22</v>
      </c>
      <c r="H15" s="14" t="s">
        <v>79</v>
      </c>
      <c r="I15" s="14" t="s">
        <v>23</v>
      </c>
      <c r="J15" s="17">
        <v>10080</v>
      </c>
    </row>
    <row r="16" spans="1:10" x14ac:dyDescent="0.2">
      <c r="A16" s="14" t="s">
        <v>84</v>
      </c>
      <c r="B16" s="14" t="s">
        <v>121</v>
      </c>
      <c r="C16" s="14">
        <v>2021</v>
      </c>
      <c r="D16" s="14">
        <v>29067259</v>
      </c>
      <c r="E16" s="15">
        <v>44294</v>
      </c>
      <c r="F16" s="16">
        <f t="shared" si="0"/>
        <v>45390</v>
      </c>
      <c r="G16" s="14" t="s">
        <v>35</v>
      </c>
      <c r="H16" s="14" t="s">
        <v>79</v>
      </c>
      <c r="I16" s="14" t="s">
        <v>85</v>
      </c>
      <c r="J16" s="17">
        <v>10090</v>
      </c>
    </row>
    <row r="17" spans="1:10" x14ac:dyDescent="0.2">
      <c r="A17" s="14" t="s">
        <v>84</v>
      </c>
      <c r="B17" s="14" t="s">
        <v>121</v>
      </c>
      <c r="C17" s="14">
        <v>2021</v>
      </c>
      <c r="D17" s="14">
        <v>29067241</v>
      </c>
      <c r="E17" s="15">
        <v>44294</v>
      </c>
      <c r="F17" s="16">
        <f t="shared" si="0"/>
        <v>45390</v>
      </c>
      <c r="G17" s="14" t="s">
        <v>35</v>
      </c>
      <c r="H17" s="14" t="s">
        <v>79</v>
      </c>
      <c r="I17" s="14" t="s">
        <v>85</v>
      </c>
      <c r="J17" s="17">
        <v>10090</v>
      </c>
    </row>
    <row r="18" spans="1:10" x14ac:dyDescent="0.2">
      <c r="A18" s="14" t="s">
        <v>84</v>
      </c>
      <c r="B18" s="14" t="s">
        <v>121</v>
      </c>
      <c r="C18" s="14">
        <v>2021</v>
      </c>
      <c r="D18" s="14">
        <v>29067254</v>
      </c>
      <c r="E18" s="15">
        <v>44294</v>
      </c>
      <c r="F18" s="16">
        <f t="shared" si="0"/>
        <v>45390</v>
      </c>
      <c r="G18" s="14" t="s">
        <v>35</v>
      </c>
      <c r="H18" s="14" t="s">
        <v>79</v>
      </c>
      <c r="I18" s="14" t="s">
        <v>85</v>
      </c>
      <c r="J18" s="17">
        <v>10090</v>
      </c>
    </row>
    <row r="19" spans="1:10" x14ac:dyDescent="0.2">
      <c r="A19" s="14" t="s">
        <v>30</v>
      </c>
      <c r="B19" s="14" t="s">
        <v>121</v>
      </c>
      <c r="C19" s="14">
        <v>2021</v>
      </c>
      <c r="D19" s="14">
        <v>29071308</v>
      </c>
      <c r="E19" s="15">
        <v>44301</v>
      </c>
      <c r="F19" s="16">
        <f t="shared" si="0"/>
        <v>45397</v>
      </c>
      <c r="G19" s="14" t="s">
        <v>16</v>
      </c>
      <c r="H19" s="14" t="s">
        <v>79</v>
      </c>
      <c r="I19" s="14" t="s">
        <v>31</v>
      </c>
      <c r="J19" s="17">
        <v>10040</v>
      </c>
    </row>
    <row r="20" spans="1:10" x14ac:dyDescent="0.2">
      <c r="A20" s="14" t="s">
        <v>30</v>
      </c>
      <c r="B20" s="14" t="s">
        <v>121</v>
      </c>
      <c r="C20" s="14">
        <v>2021</v>
      </c>
      <c r="D20" s="14">
        <v>29071048</v>
      </c>
      <c r="E20" s="15">
        <v>44301</v>
      </c>
      <c r="F20" s="16">
        <f t="shared" si="0"/>
        <v>45397</v>
      </c>
      <c r="G20" s="14" t="s">
        <v>16</v>
      </c>
      <c r="H20" s="14" t="s">
        <v>79</v>
      </c>
      <c r="I20" s="14" t="s">
        <v>31</v>
      </c>
      <c r="J20" s="17">
        <v>10040</v>
      </c>
    </row>
    <row r="21" spans="1:10" x14ac:dyDescent="0.2">
      <c r="A21" s="14" t="s">
        <v>30</v>
      </c>
      <c r="B21" s="14" t="s">
        <v>121</v>
      </c>
      <c r="C21" s="14">
        <v>2021</v>
      </c>
      <c r="D21" s="14">
        <v>29071260</v>
      </c>
      <c r="E21" s="15">
        <v>44301</v>
      </c>
      <c r="F21" s="16">
        <f t="shared" si="0"/>
        <v>45397</v>
      </c>
      <c r="G21" s="14" t="s">
        <v>16</v>
      </c>
      <c r="H21" s="14" t="s">
        <v>79</v>
      </c>
      <c r="I21" s="14" t="s">
        <v>31</v>
      </c>
      <c r="J21" s="17">
        <v>10040</v>
      </c>
    </row>
    <row r="22" spans="1:10" x14ac:dyDescent="0.2">
      <c r="A22" s="14" t="s">
        <v>30</v>
      </c>
      <c r="B22" s="14" t="s">
        <v>121</v>
      </c>
      <c r="C22" s="14">
        <v>2021</v>
      </c>
      <c r="D22" s="14">
        <v>29071314</v>
      </c>
      <c r="E22" s="15">
        <v>44301</v>
      </c>
      <c r="F22" s="16">
        <f t="shared" si="0"/>
        <v>45397</v>
      </c>
      <c r="G22" s="14" t="s">
        <v>16</v>
      </c>
      <c r="H22" s="14" t="s">
        <v>79</v>
      </c>
      <c r="I22" s="14" t="s">
        <v>31</v>
      </c>
      <c r="J22" s="17">
        <v>10040</v>
      </c>
    </row>
    <row r="23" spans="1:10" x14ac:dyDescent="0.2">
      <c r="A23" s="14" t="s">
        <v>30</v>
      </c>
      <c r="B23" s="14" t="s">
        <v>121</v>
      </c>
      <c r="C23" s="14">
        <v>2021</v>
      </c>
      <c r="D23" s="14">
        <v>29071266</v>
      </c>
      <c r="E23" s="15">
        <v>44301</v>
      </c>
      <c r="F23" s="16">
        <f t="shared" si="0"/>
        <v>45397</v>
      </c>
      <c r="G23" s="14" t="s">
        <v>16</v>
      </c>
      <c r="H23" s="14" t="s">
        <v>79</v>
      </c>
      <c r="I23" s="14" t="s">
        <v>31</v>
      </c>
      <c r="J23" s="17">
        <v>10040</v>
      </c>
    </row>
    <row r="24" spans="1:10" x14ac:dyDescent="0.2">
      <c r="A24" s="14" t="s">
        <v>30</v>
      </c>
      <c r="B24" s="14" t="s">
        <v>121</v>
      </c>
      <c r="C24" s="14">
        <v>2021</v>
      </c>
      <c r="D24" s="14">
        <v>29071077</v>
      </c>
      <c r="E24" s="15">
        <v>44301</v>
      </c>
      <c r="F24" s="16">
        <f t="shared" si="0"/>
        <v>45397</v>
      </c>
      <c r="G24" s="14" t="s">
        <v>16</v>
      </c>
      <c r="H24" s="14" t="s">
        <v>79</v>
      </c>
      <c r="I24" s="14" t="s">
        <v>31</v>
      </c>
      <c r="J24" s="17">
        <v>10040</v>
      </c>
    </row>
    <row r="25" spans="1:10" x14ac:dyDescent="0.2">
      <c r="A25" s="14" t="s">
        <v>30</v>
      </c>
      <c r="B25" s="14" t="s">
        <v>121</v>
      </c>
      <c r="C25" s="14">
        <v>2021</v>
      </c>
      <c r="D25" s="14">
        <v>29071327</v>
      </c>
      <c r="E25" s="15">
        <v>44301</v>
      </c>
      <c r="F25" s="16">
        <f t="shared" si="0"/>
        <v>45397</v>
      </c>
      <c r="G25" s="14" t="s">
        <v>16</v>
      </c>
      <c r="H25" s="14" t="s">
        <v>79</v>
      </c>
      <c r="I25" s="14" t="s">
        <v>31</v>
      </c>
      <c r="J25" s="17">
        <v>10040</v>
      </c>
    </row>
    <row r="26" spans="1:10" x14ac:dyDescent="0.2">
      <c r="A26" s="14" t="s">
        <v>86</v>
      </c>
      <c r="B26" s="14" t="s">
        <v>121</v>
      </c>
      <c r="C26" s="14">
        <v>2021</v>
      </c>
      <c r="D26" s="14">
        <v>29071057</v>
      </c>
      <c r="E26" s="15">
        <v>44305</v>
      </c>
      <c r="F26" s="16">
        <f t="shared" si="0"/>
        <v>45401</v>
      </c>
      <c r="G26" s="14" t="s">
        <v>17</v>
      </c>
      <c r="H26" s="14" t="s">
        <v>79</v>
      </c>
      <c r="I26" s="14" t="s">
        <v>49</v>
      </c>
      <c r="J26" s="17">
        <v>10078</v>
      </c>
    </row>
    <row r="27" spans="1:10" x14ac:dyDescent="0.2">
      <c r="A27" s="14" t="s">
        <v>86</v>
      </c>
      <c r="B27" s="14" t="s">
        <v>121</v>
      </c>
      <c r="C27" s="14">
        <v>2021</v>
      </c>
      <c r="D27" s="14">
        <v>29071236</v>
      </c>
      <c r="E27" s="15">
        <v>44305</v>
      </c>
      <c r="F27" s="16">
        <f t="shared" ref="F27:F31" si="1">E27+1096</f>
        <v>45401</v>
      </c>
      <c r="G27" s="14" t="s">
        <v>17</v>
      </c>
      <c r="H27" s="14" t="s">
        <v>79</v>
      </c>
      <c r="I27" s="14" t="s">
        <v>49</v>
      </c>
      <c r="J27" s="17">
        <v>10078</v>
      </c>
    </row>
    <row r="28" spans="1:10" x14ac:dyDescent="0.2">
      <c r="A28" s="14" t="s">
        <v>86</v>
      </c>
      <c r="B28" s="14" t="s">
        <v>121</v>
      </c>
      <c r="C28" s="14">
        <v>2021</v>
      </c>
      <c r="D28" s="14">
        <v>29071049</v>
      </c>
      <c r="E28" s="15">
        <v>44305</v>
      </c>
      <c r="F28" s="16">
        <f t="shared" si="1"/>
        <v>45401</v>
      </c>
      <c r="G28" s="14" t="s">
        <v>17</v>
      </c>
      <c r="H28" s="14" t="s">
        <v>79</v>
      </c>
      <c r="I28" s="14" t="s">
        <v>49</v>
      </c>
      <c r="J28" s="17">
        <v>10078</v>
      </c>
    </row>
    <row r="29" spans="1:10" x14ac:dyDescent="0.2">
      <c r="A29" s="14" t="s">
        <v>86</v>
      </c>
      <c r="B29" s="14" t="s">
        <v>121</v>
      </c>
      <c r="C29" s="14">
        <v>2021</v>
      </c>
      <c r="D29" s="14">
        <v>29071046</v>
      </c>
      <c r="E29" s="15">
        <v>44305</v>
      </c>
      <c r="F29" s="16">
        <f t="shared" si="1"/>
        <v>45401</v>
      </c>
      <c r="G29" s="14" t="s">
        <v>17</v>
      </c>
      <c r="H29" s="14" t="s">
        <v>79</v>
      </c>
      <c r="I29" s="14" t="s">
        <v>49</v>
      </c>
      <c r="J29" s="17">
        <v>10078</v>
      </c>
    </row>
    <row r="30" spans="1:10" x14ac:dyDescent="0.2">
      <c r="A30" s="14" t="s">
        <v>86</v>
      </c>
      <c r="B30" s="14" t="s">
        <v>121</v>
      </c>
      <c r="C30" s="14">
        <v>2021</v>
      </c>
      <c r="D30" s="14">
        <v>29071050</v>
      </c>
      <c r="E30" s="15">
        <v>44305</v>
      </c>
      <c r="F30" s="16">
        <f t="shared" si="1"/>
        <v>45401</v>
      </c>
      <c r="G30" s="14" t="s">
        <v>17</v>
      </c>
      <c r="H30" s="14" t="s">
        <v>79</v>
      </c>
      <c r="I30" s="14" t="s">
        <v>49</v>
      </c>
      <c r="J30" s="17">
        <v>10078</v>
      </c>
    </row>
    <row r="31" spans="1:10" x14ac:dyDescent="0.2">
      <c r="A31" s="14" t="s">
        <v>86</v>
      </c>
      <c r="B31" s="14" t="s">
        <v>121</v>
      </c>
      <c r="C31" s="14">
        <v>2021</v>
      </c>
      <c r="D31" s="14">
        <v>29071319</v>
      </c>
      <c r="E31" s="15">
        <v>44305</v>
      </c>
      <c r="F31" s="16">
        <f t="shared" si="1"/>
        <v>45401</v>
      </c>
      <c r="G31" s="14" t="s">
        <v>17</v>
      </c>
      <c r="H31" s="14" t="s">
        <v>79</v>
      </c>
      <c r="I31" s="14" t="s">
        <v>49</v>
      </c>
      <c r="J31" s="17">
        <v>10078</v>
      </c>
    </row>
    <row r="32" spans="1:10" x14ac:dyDescent="0.2">
      <c r="A32" s="14" t="s">
        <v>87</v>
      </c>
      <c r="B32" s="14" t="s">
        <v>121</v>
      </c>
      <c r="C32" s="14">
        <v>2021</v>
      </c>
      <c r="D32" s="14">
        <v>29071235</v>
      </c>
      <c r="E32" s="15">
        <v>44306</v>
      </c>
      <c r="F32" s="16">
        <f>E32+1096</f>
        <v>45402</v>
      </c>
      <c r="G32" s="14" t="s">
        <v>17</v>
      </c>
      <c r="H32" s="14" t="s">
        <v>79</v>
      </c>
      <c r="I32" s="14" t="s">
        <v>51</v>
      </c>
      <c r="J32" s="17">
        <v>10078</v>
      </c>
    </row>
    <row r="33" spans="1:10" x14ac:dyDescent="0.2">
      <c r="A33" s="14" t="s">
        <v>87</v>
      </c>
      <c r="B33" s="14" t="s">
        <v>121</v>
      </c>
      <c r="C33" s="14">
        <v>2021</v>
      </c>
      <c r="D33" s="14">
        <v>29071237</v>
      </c>
      <c r="E33" s="15">
        <v>44306</v>
      </c>
      <c r="F33" s="16">
        <f t="shared" ref="F33:F37" si="2">E33+1096</f>
        <v>45402</v>
      </c>
      <c r="G33" s="14" t="s">
        <v>17</v>
      </c>
      <c r="H33" s="14" t="s">
        <v>79</v>
      </c>
      <c r="I33" s="14" t="s">
        <v>51</v>
      </c>
      <c r="J33" s="17">
        <v>10078</v>
      </c>
    </row>
    <row r="34" spans="1:10" x14ac:dyDescent="0.2">
      <c r="A34" s="14" t="s">
        <v>87</v>
      </c>
      <c r="B34" s="14" t="s">
        <v>121</v>
      </c>
      <c r="C34" s="14">
        <v>2021</v>
      </c>
      <c r="D34" s="14">
        <v>29071238</v>
      </c>
      <c r="E34" s="15">
        <v>44306</v>
      </c>
      <c r="F34" s="16">
        <f t="shared" si="2"/>
        <v>45402</v>
      </c>
      <c r="G34" s="14" t="s">
        <v>17</v>
      </c>
      <c r="H34" s="14" t="s">
        <v>79</v>
      </c>
      <c r="I34" s="14" t="s">
        <v>51</v>
      </c>
      <c r="J34" s="17">
        <v>10078</v>
      </c>
    </row>
    <row r="35" spans="1:10" x14ac:dyDescent="0.2">
      <c r="A35" s="14" t="s">
        <v>87</v>
      </c>
      <c r="B35" s="14" t="s">
        <v>121</v>
      </c>
      <c r="C35" s="14">
        <v>2021</v>
      </c>
      <c r="D35" s="14">
        <v>29071241</v>
      </c>
      <c r="E35" s="15">
        <v>44306</v>
      </c>
      <c r="F35" s="16">
        <f t="shared" si="2"/>
        <v>45402</v>
      </c>
      <c r="G35" s="14" t="s">
        <v>17</v>
      </c>
      <c r="H35" s="14" t="s">
        <v>79</v>
      </c>
      <c r="I35" s="14" t="s">
        <v>51</v>
      </c>
      <c r="J35" s="17">
        <v>10078</v>
      </c>
    </row>
    <row r="36" spans="1:10" x14ac:dyDescent="0.2">
      <c r="A36" s="14" t="s">
        <v>87</v>
      </c>
      <c r="B36" s="14" t="s">
        <v>121</v>
      </c>
      <c r="C36" s="14">
        <v>2021</v>
      </c>
      <c r="D36" s="14">
        <v>29070993</v>
      </c>
      <c r="E36" s="15">
        <v>44306</v>
      </c>
      <c r="F36" s="16">
        <f t="shared" si="2"/>
        <v>45402</v>
      </c>
      <c r="G36" s="14" t="s">
        <v>17</v>
      </c>
      <c r="H36" s="14" t="s">
        <v>79</v>
      </c>
      <c r="I36" s="14" t="s">
        <v>51</v>
      </c>
      <c r="J36" s="17">
        <v>10078</v>
      </c>
    </row>
    <row r="37" spans="1:10" x14ac:dyDescent="0.2">
      <c r="A37" s="14" t="s">
        <v>87</v>
      </c>
      <c r="B37" s="14" t="s">
        <v>121</v>
      </c>
      <c r="C37" s="14">
        <v>2021</v>
      </c>
      <c r="D37" s="14">
        <v>29071078</v>
      </c>
      <c r="E37" s="15">
        <v>44306</v>
      </c>
      <c r="F37" s="16">
        <f t="shared" si="2"/>
        <v>45402</v>
      </c>
      <c r="G37" s="14" t="s">
        <v>17</v>
      </c>
      <c r="H37" s="14" t="s">
        <v>79</v>
      </c>
      <c r="I37" s="14" t="s">
        <v>51</v>
      </c>
      <c r="J37" s="17">
        <v>10078</v>
      </c>
    </row>
    <row r="38" spans="1:10" x14ac:dyDescent="0.2">
      <c r="A38" s="14" t="s">
        <v>119</v>
      </c>
      <c r="B38" s="14" t="s">
        <v>121</v>
      </c>
      <c r="C38" s="14">
        <v>2021</v>
      </c>
      <c r="D38" s="14">
        <v>29071248</v>
      </c>
      <c r="E38" s="15">
        <v>44308</v>
      </c>
      <c r="F38" s="16">
        <f>E38+1096</f>
        <v>45404</v>
      </c>
      <c r="G38" s="14" t="s">
        <v>7</v>
      </c>
      <c r="H38" s="14" t="s">
        <v>82</v>
      </c>
      <c r="I38" s="14" t="s">
        <v>120</v>
      </c>
      <c r="J38" s="17">
        <v>14019</v>
      </c>
    </row>
    <row r="39" spans="1:10" x14ac:dyDescent="0.2">
      <c r="A39" s="14" t="s">
        <v>119</v>
      </c>
      <c r="B39" s="14" t="s">
        <v>121</v>
      </c>
      <c r="C39" s="14">
        <v>2021</v>
      </c>
      <c r="D39" s="14">
        <v>29076035</v>
      </c>
      <c r="E39" s="15">
        <v>44460</v>
      </c>
      <c r="F39" s="16">
        <f t="shared" ref="F39:F42" si="3">E39+1096</f>
        <v>45556</v>
      </c>
      <c r="G39" s="14" t="s">
        <v>7</v>
      </c>
      <c r="H39" s="14" t="s">
        <v>82</v>
      </c>
      <c r="I39" s="14" t="s">
        <v>120</v>
      </c>
      <c r="J39" s="17">
        <v>14019</v>
      </c>
    </row>
    <row r="40" spans="1:10" x14ac:dyDescent="0.2">
      <c r="A40" s="14" t="s">
        <v>119</v>
      </c>
      <c r="B40" s="14" t="s">
        <v>121</v>
      </c>
      <c r="C40" s="14">
        <v>2021</v>
      </c>
      <c r="D40" s="14">
        <v>29070996</v>
      </c>
      <c r="E40" s="15">
        <v>44308</v>
      </c>
      <c r="F40" s="16">
        <f t="shared" si="3"/>
        <v>45404</v>
      </c>
      <c r="G40" s="14" t="s">
        <v>7</v>
      </c>
      <c r="H40" s="14" t="s">
        <v>82</v>
      </c>
      <c r="I40" s="14" t="s">
        <v>120</v>
      </c>
      <c r="J40" s="17">
        <v>14019</v>
      </c>
    </row>
    <row r="41" spans="1:10" x14ac:dyDescent="0.2">
      <c r="A41" s="14" t="s">
        <v>119</v>
      </c>
      <c r="B41" s="14" t="s">
        <v>121</v>
      </c>
      <c r="C41" s="14">
        <v>2021</v>
      </c>
      <c r="D41" s="14">
        <v>29070984</v>
      </c>
      <c r="E41" s="15">
        <v>44460</v>
      </c>
      <c r="F41" s="16">
        <f t="shared" si="3"/>
        <v>45556</v>
      </c>
      <c r="G41" s="14" t="s">
        <v>7</v>
      </c>
      <c r="H41" s="14" t="s">
        <v>82</v>
      </c>
      <c r="I41" s="14" t="s">
        <v>120</v>
      </c>
      <c r="J41" s="17">
        <v>14019</v>
      </c>
    </row>
    <row r="42" spans="1:10" x14ac:dyDescent="0.2">
      <c r="A42" s="14" t="s">
        <v>119</v>
      </c>
      <c r="B42" s="14" t="s">
        <v>121</v>
      </c>
      <c r="C42" s="14">
        <v>2021</v>
      </c>
      <c r="D42" s="14">
        <v>29071325</v>
      </c>
      <c r="E42" s="15">
        <v>44308</v>
      </c>
      <c r="F42" s="16">
        <f t="shared" si="3"/>
        <v>45404</v>
      </c>
      <c r="G42" s="14" t="s">
        <v>7</v>
      </c>
      <c r="H42" s="14" t="s">
        <v>82</v>
      </c>
      <c r="I42" s="14" t="s">
        <v>120</v>
      </c>
      <c r="J42" s="17">
        <v>14019</v>
      </c>
    </row>
    <row r="43" spans="1:10" x14ac:dyDescent="0.2">
      <c r="A43" s="14" t="s">
        <v>125</v>
      </c>
      <c r="B43" s="14" t="s">
        <v>121</v>
      </c>
      <c r="C43" s="14">
        <v>2021</v>
      </c>
      <c r="D43" s="14">
        <v>29070992</v>
      </c>
      <c r="E43" s="15">
        <v>44308</v>
      </c>
      <c r="F43" s="16">
        <f>E43+1096</f>
        <v>45404</v>
      </c>
      <c r="G43" s="14" t="s">
        <v>104</v>
      </c>
      <c r="H43" s="14" t="s">
        <v>79</v>
      </c>
      <c r="I43" s="14" t="s">
        <v>105</v>
      </c>
      <c r="J43" s="17">
        <v>10090</v>
      </c>
    </row>
    <row r="44" spans="1:10" x14ac:dyDescent="0.2">
      <c r="A44" s="14" t="s">
        <v>125</v>
      </c>
      <c r="B44" s="14" t="s">
        <v>121</v>
      </c>
      <c r="C44" s="14">
        <v>2021</v>
      </c>
      <c r="D44" s="14">
        <v>29071055</v>
      </c>
      <c r="E44" s="15">
        <v>44308</v>
      </c>
      <c r="F44" s="16">
        <f t="shared" ref="F44:F45" si="4">E44+1096</f>
        <v>45404</v>
      </c>
      <c r="G44" s="14" t="s">
        <v>104</v>
      </c>
      <c r="H44" s="14" t="s">
        <v>79</v>
      </c>
      <c r="I44" s="14" t="s">
        <v>105</v>
      </c>
      <c r="J44" s="17">
        <v>10090</v>
      </c>
    </row>
    <row r="45" spans="1:10" x14ac:dyDescent="0.2">
      <c r="A45" s="14" t="s">
        <v>125</v>
      </c>
      <c r="B45" s="14" t="s">
        <v>121</v>
      </c>
      <c r="C45" s="14">
        <v>2021</v>
      </c>
      <c r="D45" s="14">
        <v>29071322</v>
      </c>
      <c r="E45" s="15">
        <v>44308</v>
      </c>
      <c r="F45" s="16">
        <f t="shared" si="4"/>
        <v>45404</v>
      </c>
      <c r="G45" s="14" t="s">
        <v>104</v>
      </c>
      <c r="H45" s="14" t="s">
        <v>79</v>
      </c>
      <c r="I45" s="14" t="s">
        <v>105</v>
      </c>
      <c r="J45" s="17">
        <v>10090</v>
      </c>
    </row>
    <row r="46" spans="1:10" x14ac:dyDescent="0.2">
      <c r="A46" s="14" t="s">
        <v>99</v>
      </c>
      <c r="B46" s="14" t="s">
        <v>121</v>
      </c>
      <c r="C46" s="14">
        <v>2021</v>
      </c>
      <c r="D46" s="14">
        <v>29071313</v>
      </c>
      <c r="E46" s="15">
        <v>44312</v>
      </c>
      <c r="F46" s="16">
        <f>E46+1096</f>
        <v>45408</v>
      </c>
      <c r="G46" s="14" t="s">
        <v>47</v>
      </c>
      <c r="H46" s="14" t="s">
        <v>79</v>
      </c>
      <c r="I46" s="14" t="s">
        <v>20</v>
      </c>
      <c r="J46" s="17">
        <v>10023</v>
      </c>
    </row>
    <row r="47" spans="1:10" x14ac:dyDescent="0.2">
      <c r="A47" s="14" t="s">
        <v>99</v>
      </c>
      <c r="B47" s="14" t="s">
        <v>121</v>
      </c>
      <c r="C47" s="14">
        <v>2021</v>
      </c>
      <c r="D47" s="14">
        <v>29071081</v>
      </c>
      <c r="E47" s="15">
        <v>44312</v>
      </c>
      <c r="F47" s="16">
        <f t="shared" ref="F47:F48" si="5">E47+1096</f>
        <v>45408</v>
      </c>
      <c r="G47" s="14" t="s">
        <v>47</v>
      </c>
      <c r="H47" s="14" t="s">
        <v>79</v>
      </c>
      <c r="I47" s="14" t="s">
        <v>20</v>
      </c>
      <c r="J47" s="17">
        <v>10023</v>
      </c>
    </row>
    <row r="48" spans="1:10" x14ac:dyDescent="0.2">
      <c r="A48" s="14" t="s">
        <v>99</v>
      </c>
      <c r="B48" s="14" t="s">
        <v>121</v>
      </c>
      <c r="C48" s="14">
        <v>2021</v>
      </c>
      <c r="D48" s="14">
        <v>29071250</v>
      </c>
      <c r="E48" s="15">
        <v>44312</v>
      </c>
      <c r="F48" s="16">
        <f t="shared" si="5"/>
        <v>45408</v>
      </c>
      <c r="G48" s="14" t="s">
        <v>47</v>
      </c>
      <c r="H48" s="14" t="s">
        <v>79</v>
      </c>
      <c r="I48" s="14" t="s">
        <v>20</v>
      </c>
      <c r="J48" s="17">
        <v>10023</v>
      </c>
    </row>
    <row r="49" spans="1:10" x14ac:dyDescent="0.2">
      <c r="A49" s="14" t="s">
        <v>66</v>
      </c>
      <c r="B49" s="14" t="s">
        <v>121</v>
      </c>
      <c r="C49" s="14">
        <v>2021</v>
      </c>
      <c r="D49" s="14">
        <v>29071082</v>
      </c>
      <c r="E49" s="15">
        <v>44313</v>
      </c>
      <c r="F49" s="16">
        <f>E49+1096</f>
        <v>45409</v>
      </c>
      <c r="G49" s="14" t="s">
        <v>15</v>
      </c>
      <c r="H49" s="14" t="s">
        <v>79</v>
      </c>
      <c r="I49" s="14" t="s">
        <v>67</v>
      </c>
      <c r="J49" s="17">
        <v>10080</v>
      </c>
    </row>
    <row r="50" spans="1:10" x14ac:dyDescent="0.2">
      <c r="A50" s="14" t="s">
        <v>66</v>
      </c>
      <c r="B50" s="14" t="s">
        <v>121</v>
      </c>
      <c r="C50" s="14">
        <v>2021</v>
      </c>
      <c r="D50" s="14">
        <v>29071073</v>
      </c>
      <c r="E50" s="15">
        <v>44313</v>
      </c>
      <c r="F50" s="16">
        <f t="shared" ref="F50:F55" si="6">E50+1096</f>
        <v>45409</v>
      </c>
      <c r="G50" s="14" t="s">
        <v>15</v>
      </c>
      <c r="H50" s="14" t="s">
        <v>79</v>
      </c>
      <c r="I50" s="14" t="s">
        <v>67</v>
      </c>
      <c r="J50" s="17">
        <v>10080</v>
      </c>
    </row>
    <row r="51" spans="1:10" x14ac:dyDescent="0.2">
      <c r="A51" s="14" t="s">
        <v>66</v>
      </c>
      <c r="B51" s="14" t="s">
        <v>121</v>
      </c>
      <c r="C51" s="14">
        <v>2021</v>
      </c>
      <c r="D51" s="14">
        <v>29079678</v>
      </c>
      <c r="E51" s="15">
        <v>44498</v>
      </c>
      <c r="F51" s="16">
        <f t="shared" si="6"/>
        <v>45594</v>
      </c>
      <c r="G51" s="14" t="s">
        <v>15</v>
      </c>
      <c r="H51" s="14" t="s">
        <v>79</v>
      </c>
      <c r="I51" s="14" t="s">
        <v>67</v>
      </c>
      <c r="J51" s="17">
        <v>10080</v>
      </c>
    </row>
    <row r="52" spans="1:10" x14ac:dyDescent="0.2">
      <c r="A52" s="14" t="s">
        <v>66</v>
      </c>
      <c r="B52" s="14" t="s">
        <v>121</v>
      </c>
      <c r="C52" s="14">
        <v>2021</v>
      </c>
      <c r="D52" s="14">
        <v>29071053</v>
      </c>
      <c r="E52" s="15">
        <v>44313</v>
      </c>
      <c r="F52" s="16">
        <f t="shared" si="6"/>
        <v>45409</v>
      </c>
      <c r="G52" s="14" t="s">
        <v>15</v>
      </c>
      <c r="H52" s="14" t="s">
        <v>79</v>
      </c>
      <c r="I52" s="14" t="s">
        <v>67</v>
      </c>
      <c r="J52" s="17">
        <v>10080</v>
      </c>
    </row>
    <row r="53" spans="1:10" x14ac:dyDescent="0.2">
      <c r="A53" s="14" t="s">
        <v>66</v>
      </c>
      <c r="B53" s="14" t="s">
        <v>121</v>
      </c>
      <c r="C53" s="14">
        <v>2021</v>
      </c>
      <c r="D53" s="14">
        <v>29071302</v>
      </c>
      <c r="E53" s="15">
        <v>44313</v>
      </c>
      <c r="F53" s="16">
        <f t="shared" si="6"/>
        <v>45409</v>
      </c>
      <c r="G53" s="14" t="s">
        <v>15</v>
      </c>
      <c r="H53" s="14" t="s">
        <v>79</v>
      </c>
      <c r="I53" s="14" t="s">
        <v>67</v>
      </c>
      <c r="J53" s="17">
        <v>10080</v>
      </c>
    </row>
    <row r="54" spans="1:10" x14ac:dyDescent="0.2">
      <c r="A54" s="14" t="s">
        <v>66</v>
      </c>
      <c r="B54" s="14" t="s">
        <v>121</v>
      </c>
      <c r="C54" s="14">
        <v>2021</v>
      </c>
      <c r="D54" s="14">
        <v>29070980</v>
      </c>
      <c r="E54" s="15">
        <v>44313</v>
      </c>
      <c r="F54" s="16">
        <f t="shared" si="6"/>
        <v>45409</v>
      </c>
      <c r="G54" s="14" t="s">
        <v>15</v>
      </c>
      <c r="H54" s="14" t="s">
        <v>79</v>
      </c>
      <c r="I54" s="14" t="s">
        <v>67</v>
      </c>
      <c r="J54" s="17">
        <v>10080</v>
      </c>
    </row>
    <row r="55" spans="1:10" x14ac:dyDescent="0.2">
      <c r="A55" s="14" t="s">
        <v>66</v>
      </c>
      <c r="B55" s="14" t="s">
        <v>121</v>
      </c>
      <c r="C55" s="14">
        <v>2021</v>
      </c>
      <c r="D55" s="14">
        <v>29071045</v>
      </c>
      <c r="E55" s="15">
        <v>44313</v>
      </c>
      <c r="F55" s="16">
        <f t="shared" si="6"/>
        <v>45409</v>
      </c>
      <c r="G55" s="14" t="s">
        <v>15</v>
      </c>
      <c r="H55" s="14" t="s">
        <v>79</v>
      </c>
      <c r="I55" s="14" t="s">
        <v>67</v>
      </c>
      <c r="J55" s="17">
        <v>10080</v>
      </c>
    </row>
    <row r="56" spans="1:10" x14ac:dyDescent="0.2">
      <c r="A56" s="14" t="s">
        <v>95</v>
      </c>
      <c r="B56" s="14" t="s">
        <v>121</v>
      </c>
      <c r="C56" s="14">
        <v>2021</v>
      </c>
      <c r="D56" s="14">
        <v>29071261</v>
      </c>
      <c r="E56" s="15">
        <v>44314</v>
      </c>
      <c r="F56" s="16">
        <f>E56+1096</f>
        <v>45410</v>
      </c>
      <c r="G56" s="14" t="s">
        <v>6</v>
      </c>
      <c r="H56" s="14" t="s">
        <v>82</v>
      </c>
      <c r="I56" s="14" t="s">
        <v>96</v>
      </c>
      <c r="J56" s="17">
        <v>14022</v>
      </c>
    </row>
    <row r="57" spans="1:10" x14ac:dyDescent="0.2">
      <c r="A57" s="14" t="s">
        <v>95</v>
      </c>
      <c r="B57" s="14" t="s">
        <v>121</v>
      </c>
      <c r="C57" s="14">
        <v>2021</v>
      </c>
      <c r="D57" s="14">
        <v>29071258</v>
      </c>
      <c r="E57" s="15">
        <v>44314</v>
      </c>
      <c r="F57" s="16">
        <f t="shared" ref="F57:F61" si="7">E57+1096</f>
        <v>45410</v>
      </c>
      <c r="G57" s="14" t="s">
        <v>6</v>
      </c>
      <c r="H57" s="14" t="s">
        <v>82</v>
      </c>
      <c r="I57" s="14" t="s">
        <v>96</v>
      </c>
      <c r="J57" s="17">
        <v>14022</v>
      </c>
    </row>
    <row r="58" spans="1:10" x14ac:dyDescent="0.2">
      <c r="A58" s="14" t="s">
        <v>95</v>
      </c>
      <c r="B58" s="14" t="s">
        <v>121</v>
      </c>
      <c r="C58" s="14">
        <v>2021</v>
      </c>
      <c r="D58" s="14">
        <v>29071262</v>
      </c>
      <c r="E58" s="15">
        <v>44314</v>
      </c>
      <c r="F58" s="16">
        <f t="shared" si="7"/>
        <v>45410</v>
      </c>
      <c r="G58" s="14" t="s">
        <v>6</v>
      </c>
      <c r="H58" s="14" t="s">
        <v>82</v>
      </c>
      <c r="I58" s="14" t="s">
        <v>96</v>
      </c>
      <c r="J58" s="17">
        <v>14022</v>
      </c>
    </row>
    <row r="59" spans="1:10" x14ac:dyDescent="0.2">
      <c r="A59" s="14" t="s">
        <v>95</v>
      </c>
      <c r="B59" s="14" t="s">
        <v>121</v>
      </c>
      <c r="C59" s="14">
        <v>2021</v>
      </c>
      <c r="D59" s="14">
        <v>29071242</v>
      </c>
      <c r="E59" s="15">
        <v>44314</v>
      </c>
      <c r="F59" s="16">
        <f t="shared" si="7"/>
        <v>45410</v>
      </c>
      <c r="G59" s="14" t="s">
        <v>6</v>
      </c>
      <c r="H59" s="14" t="s">
        <v>82</v>
      </c>
      <c r="I59" s="14" t="s">
        <v>96</v>
      </c>
      <c r="J59" s="17">
        <v>14022</v>
      </c>
    </row>
    <row r="60" spans="1:10" x14ac:dyDescent="0.2">
      <c r="A60" s="14" t="s">
        <v>95</v>
      </c>
      <c r="B60" s="14" t="s">
        <v>121</v>
      </c>
      <c r="C60" s="14">
        <v>2021</v>
      </c>
      <c r="D60" s="14">
        <v>29071253</v>
      </c>
      <c r="E60" s="15">
        <v>44314</v>
      </c>
      <c r="F60" s="16">
        <f t="shared" si="7"/>
        <v>45410</v>
      </c>
      <c r="G60" s="14" t="s">
        <v>6</v>
      </c>
      <c r="H60" s="14" t="s">
        <v>82</v>
      </c>
      <c r="I60" s="14" t="s">
        <v>96</v>
      </c>
      <c r="J60" s="17">
        <v>14022</v>
      </c>
    </row>
    <row r="61" spans="1:10" x14ac:dyDescent="0.2">
      <c r="A61" s="14" t="s">
        <v>95</v>
      </c>
      <c r="B61" s="14" t="s">
        <v>121</v>
      </c>
      <c r="C61" s="14">
        <v>2021</v>
      </c>
      <c r="D61" s="14">
        <v>29071079</v>
      </c>
      <c r="E61" s="15">
        <v>44314</v>
      </c>
      <c r="F61" s="16">
        <f t="shared" si="7"/>
        <v>45410</v>
      </c>
      <c r="G61" s="14" t="s">
        <v>6</v>
      </c>
      <c r="H61" s="14" t="s">
        <v>82</v>
      </c>
      <c r="I61" s="14" t="s">
        <v>96</v>
      </c>
      <c r="J61" s="17">
        <v>14022</v>
      </c>
    </row>
    <row r="62" spans="1:10" x14ac:dyDescent="0.2">
      <c r="A62" s="14" t="s">
        <v>60</v>
      </c>
      <c r="B62" s="14" t="s">
        <v>121</v>
      </c>
      <c r="C62" s="14">
        <v>2021</v>
      </c>
      <c r="D62" s="14">
        <v>29071006</v>
      </c>
      <c r="E62" s="15">
        <v>44315</v>
      </c>
      <c r="F62" s="16">
        <f>E62+1096</f>
        <v>45411</v>
      </c>
      <c r="G62" s="14" t="s">
        <v>61</v>
      </c>
      <c r="H62" s="14" t="s">
        <v>79</v>
      </c>
      <c r="I62" s="14" t="s">
        <v>62</v>
      </c>
      <c r="J62" s="17">
        <v>10020</v>
      </c>
    </row>
    <row r="63" spans="1:10" x14ac:dyDescent="0.2">
      <c r="A63" s="14" t="s">
        <v>60</v>
      </c>
      <c r="B63" s="14" t="s">
        <v>121</v>
      </c>
      <c r="C63" s="14">
        <v>2021</v>
      </c>
      <c r="D63" s="14">
        <v>29071051</v>
      </c>
      <c r="E63" s="15">
        <v>44315</v>
      </c>
      <c r="F63" s="16">
        <f t="shared" ref="F63:F66" si="8">E63+1096</f>
        <v>45411</v>
      </c>
      <c r="G63" s="14" t="s">
        <v>61</v>
      </c>
      <c r="H63" s="14" t="s">
        <v>79</v>
      </c>
      <c r="I63" s="14" t="s">
        <v>62</v>
      </c>
      <c r="J63" s="17">
        <v>10020</v>
      </c>
    </row>
    <row r="64" spans="1:10" x14ac:dyDescent="0.2">
      <c r="A64" s="14" t="s">
        <v>60</v>
      </c>
      <c r="B64" s="14" t="s">
        <v>121</v>
      </c>
      <c r="C64" s="14">
        <v>2021</v>
      </c>
      <c r="D64" s="14">
        <v>29071005</v>
      </c>
      <c r="E64" s="15">
        <v>44315</v>
      </c>
      <c r="F64" s="16">
        <f t="shared" si="8"/>
        <v>45411</v>
      </c>
      <c r="G64" s="14" t="s">
        <v>61</v>
      </c>
      <c r="H64" s="14" t="s">
        <v>79</v>
      </c>
      <c r="I64" s="14" t="s">
        <v>62</v>
      </c>
      <c r="J64" s="17">
        <v>10020</v>
      </c>
    </row>
    <row r="65" spans="1:10" x14ac:dyDescent="0.2">
      <c r="A65" s="14" t="s">
        <v>60</v>
      </c>
      <c r="B65" s="14" t="s">
        <v>121</v>
      </c>
      <c r="C65" s="14">
        <v>2021</v>
      </c>
      <c r="D65" s="14">
        <v>29071928</v>
      </c>
      <c r="E65" s="15">
        <v>44315</v>
      </c>
      <c r="F65" s="16">
        <f t="shared" si="8"/>
        <v>45411</v>
      </c>
      <c r="G65" s="14" t="s">
        <v>61</v>
      </c>
      <c r="H65" s="14" t="s">
        <v>79</v>
      </c>
      <c r="I65" s="14" t="s">
        <v>62</v>
      </c>
      <c r="J65" s="17">
        <v>10020</v>
      </c>
    </row>
    <row r="66" spans="1:10" x14ac:dyDescent="0.2">
      <c r="A66" s="14" t="s">
        <v>60</v>
      </c>
      <c r="B66" s="14" t="s">
        <v>121</v>
      </c>
      <c r="C66" s="14">
        <v>2021</v>
      </c>
      <c r="D66" s="14">
        <v>29071083</v>
      </c>
      <c r="E66" s="15">
        <v>44315</v>
      </c>
      <c r="F66" s="16">
        <f t="shared" si="8"/>
        <v>45411</v>
      </c>
      <c r="G66" s="14" t="s">
        <v>61</v>
      </c>
      <c r="H66" s="14" t="s">
        <v>79</v>
      </c>
      <c r="I66" s="14" t="s">
        <v>62</v>
      </c>
      <c r="J66" s="17">
        <v>10020</v>
      </c>
    </row>
    <row r="67" spans="1:10" x14ac:dyDescent="0.2">
      <c r="A67" s="14" t="s">
        <v>110</v>
      </c>
      <c r="B67" s="14" t="s">
        <v>121</v>
      </c>
      <c r="C67" s="14">
        <v>2021</v>
      </c>
      <c r="D67" s="14">
        <v>29071056</v>
      </c>
      <c r="E67" s="15">
        <v>44319</v>
      </c>
      <c r="F67" s="16">
        <f>E67+1096</f>
        <v>45415</v>
      </c>
      <c r="G67" s="14" t="s">
        <v>28</v>
      </c>
      <c r="H67" s="14" t="s">
        <v>79</v>
      </c>
      <c r="I67" s="14" t="s">
        <v>111</v>
      </c>
      <c r="J67" s="17">
        <v>10100</v>
      </c>
    </row>
    <row r="68" spans="1:10" x14ac:dyDescent="0.2">
      <c r="A68" s="14" t="s">
        <v>110</v>
      </c>
      <c r="B68" s="14" t="s">
        <v>121</v>
      </c>
      <c r="C68" s="14">
        <v>2021</v>
      </c>
      <c r="D68" s="14">
        <v>29071002</v>
      </c>
      <c r="E68" s="15">
        <v>44319</v>
      </c>
      <c r="F68" s="16">
        <f t="shared" ref="F68:F70" si="9">E68+1096</f>
        <v>45415</v>
      </c>
      <c r="G68" s="14" t="s">
        <v>28</v>
      </c>
      <c r="H68" s="14" t="s">
        <v>79</v>
      </c>
      <c r="I68" s="14" t="s">
        <v>111</v>
      </c>
      <c r="J68" s="17">
        <v>10100</v>
      </c>
    </row>
    <row r="69" spans="1:10" x14ac:dyDescent="0.2">
      <c r="A69" s="14" t="s">
        <v>110</v>
      </c>
      <c r="B69" s="14" t="s">
        <v>121</v>
      </c>
      <c r="C69" s="14">
        <v>2021</v>
      </c>
      <c r="D69" s="14">
        <v>29070999</v>
      </c>
      <c r="E69" s="15">
        <v>44319</v>
      </c>
      <c r="F69" s="16">
        <f t="shared" si="9"/>
        <v>45415</v>
      </c>
      <c r="G69" s="14" t="s">
        <v>28</v>
      </c>
      <c r="H69" s="14" t="s">
        <v>79</v>
      </c>
      <c r="I69" s="14" t="s">
        <v>111</v>
      </c>
      <c r="J69" s="17">
        <v>10100</v>
      </c>
    </row>
    <row r="70" spans="1:10" x14ac:dyDescent="0.2">
      <c r="A70" s="14" t="s">
        <v>110</v>
      </c>
      <c r="B70" s="14" t="s">
        <v>121</v>
      </c>
      <c r="C70" s="14">
        <v>2021</v>
      </c>
      <c r="D70" s="14">
        <v>29071326</v>
      </c>
      <c r="E70" s="15">
        <v>44319</v>
      </c>
      <c r="F70" s="16">
        <f t="shared" si="9"/>
        <v>45415</v>
      </c>
      <c r="G70" s="14" t="s">
        <v>28</v>
      </c>
      <c r="H70" s="14" t="s">
        <v>79</v>
      </c>
      <c r="I70" s="14" t="s">
        <v>111</v>
      </c>
      <c r="J70" s="17">
        <v>10100</v>
      </c>
    </row>
    <row r="71" spans="1:10" x14ac:dyDescent="0.2">
      <c r="A71" s="14" t="s">
        <v>68</v>
      </c>
      <c r="B71" s="14" t="s">
        <v>121</v>
      </c>
      <c r="C71" s="14">
        <v>2021</v>
      </c>
      <c r="D71" s="14">
        <v>29071052</v>
      </c>
      <c r="E71" s="15">
        <v>44320</v>
      </c>
      <c r="F71" s="16">
        <f>E71+1096</f>
        <v>45416</v>
      </c>
      <c r="G71" s="14" t="s">
        <v>28</v>
      </c>
      <c r="H71" s="14" t="s">
        <v>79</v>
      </c>
      <c r="I71" s="14" t="s">
        <v>42</v>
      </c>
      <c r="J71" s="17">
        <v>10100</v>
      </c>
    </row>
    <row r="72" spans="1:10" x14ac:dyDescent="0.2">
      <c r="A72" s="14" t="s">
        <v>68</v>
      </c>
      <c r="B72" s="14" t="s">
        <v>121</v>
      </c>
      <c r="C72" s="14">
        <v>2021</v>
      </c>
      <c r="D72" s="14">
        <v>29070978</v>
      </c>
      <c r="E72" s="15">
        <v>44320</v>
      </c>
      <c r="F72" s="16">
        <f t="shared" ref="F72:F75" si="10">E72+1096</f>
        <v>45416</v>
      </c>
      <c r="G72" s="14" t="s">
        <v>28</v>
      </c>
      <c r="H72" s="14" t="s">
        <v>79</v>
      </c>
      <c r="I72" s="14" t="s">
        <v>42</v>
      </c>
      <c r="J72" s="17">
        <v>10100</v>
      </c>
    </row>
    <row r="73" spans="1:10" x14ac:dyDescent="0.2">
      <c r="A73" s="14" t="s">
        <v>68</v>
      </c>
      <c r="B73" s="14" t="s">
        <v>121</v>
      </c>
      <c r="C73" s="14">
        <v>2021</v>
      </c>
      <c r="D73" s="14">
        <v>29070987</v>
      </c>
      <c r="E73" s="15">
        <v>44320</v>
      </c>
      <c r="F73" s="16">
        <f t="shared" si="10"/>
        <v>45416</v>
      </c>
      <c r="G73" s="14" t="s">
        <v>28</v>
      </c>
      <c r="H73" s="14" t="s">
        <v>79</v>
      </c>
      <c r="I73" s="14" t="s">
        <v>42</v>
      </c>
      <c r="J73" s="17">
        <v>10100</v>
      </c>
    </row>
    <row r="74" spans="1:10" x14ac:dyDescent="0.2">
      <c r="A74" s="14" t="s">
        <v>68</v>
      </c>
      <c r="B74" s="14" t="s">
        <v>121</v>
      </c>
      <c r="C74" s="14">
        <v>2021</v>
      </c>
      <c r="D74" s="14">
        <v>29074632</v>
      </c>
      <c r="E74" s="15">
        <v>44460</v>
      </c>
      <c r="F74" s="16">
        <f t="shared" si="10"/>
        <v>45556</v>
      </c>
      <c r="G74" s="14" t="s">
        <v>28</v>
      </c>
      <c r="H74" s="14" t="s">
        <v>79</v>
      </c>
      <c r="I74" s="14" t="s">
        <v>42</v>
      </c>
      <c r="J74" s="17">
        <v>10100</v>
      </c>
    </row>
    <row r="75" spans="1:10" x14ac:dyDescent="0.2">
      <c r="A75" s="14" t="s">
        <v>68</v>
      </c>
      <c r="B75" s="14" t="s">
        <v>121</v>
      </c>
      <c r="C75" s="14">
        <v>2021</v>
      </c>
      <c r="D75" s="14">
        <v>29071075</v>
      </c>
      <c r="E75" s="15">
        <v>44320</v>
      </c>
      <c r="F75" s="16">
        <f t="shared" si="10"/>
        <v>45416</v>
      </c>
      <c r="G75" s="14" t="s">
        <v>28</v>
      </c>
      <c r="H75" s="14" t="s">
        <v>79</v>
      </c>
      <c r="I75" s="14" t="s">
        <v>42</v>
      </c>
      <c r="J75" s="17">
        <v>10100</v>
      </c>
    </row>
    <row r="76" spans="1:10" x14ac:dyDescent="0.2">
      <c r="A76" s="14" t="s">
        <v>37</v>
      </c>
      <c r="B76" s="14" t="s">
        <v>121</v>
      </c>
      <c r="C76" s="14">
        <v>2021</v>
      </c>
      <c r="D76" s="14">
        <v>29070981</v>
      </c>
      <c r="E76" s="15">
        <v>44321</v>
      </c>
      <c r="F76" s="16">
        <f>E76+1096</f>
        <v>45417</v>
      </c>
      <c r="G76" s="14" t="s">
        <v>38</v>
      </c>
      <c r="H76" s="14" t="s">
        <v>79</v>
      </c>
      <c r="I76" s="14" t="s">
        <v>39</v>
      </c>
      <c r="J76" s="17">
        <v>10077</v>
      </c>
    </row>
    <row r="77" spans="1:10" x14ac:dyDescent="0.2">
      <c r="A77" s="14" t="s">
        <v>37</v>
      </c>
      <c r="B77" s="14" t="s">
        <v>121</v>
      </c>
      <c r="C77" s="14">
        <v>2021</v>
      </c>
      <c r="D77" s="14">
        <v>29071420</v>
      </c>
      <c r="E77" s="15">
        <v>44321</v>
      </c>
      <c r="F77" s="16">
        <f t="shared" ref="F77:F82" si="11">E77+1096</f>
        <v>45417</v>
      </c>
      <c r="G77" s="14" t="s">
        <v>38</v>
      </c>
      <c r="H77" s="14" t="s">
        <v>79</v>
      </c>
      <c r="I77" s="14" t="s">
        <v>39</v>
      </c>
      <c r="J77" s="17">
        <v>10077</v>
      </c>
    </row>
    <row r="78" spans="1:10" x14ac:dyDescent="0.2">
      <c r="A78" s="14" t="s">
        <v>37</v>
      </c>
      <c r="B78" s="14" t="s">
        <v>121</v>
      </c>
      <c r="C78" s="14">
        <v>2021</v>
      </c>
      <c r="D78" s="14">
        <v>29070997</v>
      </c>
      <c r="E78" s="15">
        <v>44321</v>
      </c>
      <c r="F78" s="16">
        <f t="shared" si="11"/>
        <v>45417</v>
      </c>
      <c r="G78" s="14" t="s">
        <v>38</v>
      </c>
      <c r="H78" s="14" t="s">
        <v>79</v>
      </c>
      <c r="I78" s="14" t="s">
        <v>39</v>
      </c>
      <c r="J78" s="17">
        <v>10077</v>
      </c>
    </row>
    <row r="79" spans="1:10" x14ac:dyDescent="0.2">
      <c r="A79" s="14" t="s">
        <v>37</v>
      </c>
      <c r="B79" s="14" t="s">
        <v>121</v>
      </c>
      <c r="C79" s="14">
        <v>2021</v>
      </c>
      <c r="D79" s="14">
        <v>29071244</v>
      </c>
      <c r="E79" s="15">
        <v>44321</v>
      </c>
      <c r="F79" s="16">
        <f t="shared" si="11"/>
        <v>45417</v>
      </c>
      <c r="G79" s="14" t="s">
        <v>38</v>
      </c>
      <c r="H79" s="14" t="s">
        <v>79</v>
      </c>
      <c r="I79" s="14" t="s">
        <v>39</v>
      </c>
      <c r="J79" s="17">
        <v>10077</v>
      </c>
    </row>
    <row r="80" spans="1:10" x14ac:dyDescent="0.2">
      <c r="A80" s="14" t="s">
        <v>37</v>
      </c>
      <c r="B80" s="14" t="s">
        <v>121</v>
      </c>
      <c r="C80" s="14">
        <v>2021</v>
      </c>
      <c r="D80" s="14">
        <v>29070989</v>
      </c>
      <c r="E80" s="15">
        <v>44321</v>
      </c>
      <c r="F80" s="16">
        <f t="shared" si="11"/>
        <v>45417</v>
      </c>
      <c r="G80" s="14" t="s">
        <v>38</v>
      </c>
      <c r="H80" s="14" t="s">
        <v>79</v>
      </c>
      <c r="I80" s="14" t="s">
        <v>39</v>
      </c>
      <c r="J80" s="17">
        <v>10077</v>
      </c>
    </row>
    <row r="81" spans="1:10" x14ac:dyDescent="0.2">
      <c r="A81" s="14" t="s">
        <v>37</v>
      </c>
      <c r="B81" s="14" t="s">
        <v>121</v>
      </c>
      <c r="C81" s="14">
        <v>2021</v>
      </c>
      <c r="D81" s="14">
        <v>29071320</v>
      </c>
      <c r="E81" s="15">
        <v>44321</v>
      </c>
      <c r="F81" s="16">
        <f t="shared" si="11"/>
        <v>45417</v>
      </c>
      <c r="G81" s="14" t="s">
        <v>38</v>
      </c>
      <c r="H81" s="14" t="s">
        <v>79</v>
      </c>
      <c r="I81" s="14" t="s">
        <v>39</v>
      </c>
      <c r="J81" s="17">
        <v>10077</v>
      </c>
    </row>
    <row r="82" spans="1:10" x14ac:dyDescent="0.2">
      <c r="A82" s="14" t="s">
        <v>37</v>
      </c>
      <c r="B82" s="14" t="s">
        <v>121</v>
      </c>
      <c r="C82" s="14">
        <v>2021</v>
      </c>
      <c r="D82" s="14">
        <v>29071321</v>
      </c>
      <c r="E82" s="15">
        <v>44321</v>
      </c>
      <c r="F82" s="16">
        <f t="shared" si="11"/>
        <v>45417</v>
      </c>
      <c r="G82" s="14" t="s">
        <v>38</v>
      </c>
      <c r="H82" s="14" t="s">
        <v>79</v>
      </c>
      <c r="I82" s="14" t="s">
        <v>39</v>
      </c>
      <c r="J82" s="17">
        <v>10077</v>
      </c>
    </row>
    <row r="83" spans="1:10" x14ac:dyDescent="0.2">
      <c r="A83" s="14" t="s">
        <v>43</v>
      </c>
      <c r="B83" s="14" t="s">
        <v>121</v>
      </c>
      <c r="C83" s="14">
        <v>2021</v>
      </c>
      <c r="D83" s="14">
        <v>29070988</v>
      </c>
      <c r="E83" s="15">
        <v>44322</v>
      </c>
      <c r="F83" s="16">
        <f>E83+1096</f>
        <v>45418</v>
      </c>
      <c r="G83" s="14" t="s">
        <v>28</v>
      </c>
      <c r="H83" s="14" t="s">
        <v>79</v>
      </c>
      <c r="I83" s="14" t="s">
        <v>44</v>
      </c>
      <c r="J83" s="17">
        <v>10100</v>
      </c>
    </row>
    <row r="84" spans="1:10" x14ac:dyDescent="0.2">
      <c r="A84" s="14" t="s">
        <v>43</v>
      </c>
      <c r="B84" s="14" t="s">
        <v>121</v>
      </c>
      <c r="C84" s="14">
        <v>2021</v>
      </c>
      <c r="D84" s="14">
        <v>29070985</v>
      </c>
      <c r="E84" s="15">
        <v>44322</v>
      </c>
      <c r="F84" s="16">
        <f t="shared" ref="F84:F87" si="12">E84+1096</f>
        <v>45418</v>
      </c>
      <c r="G84" s="14" t="s">
        <v>28</v>
      </c>
      <c r="H84" s="14" t="s">
        <v>79</v>
      </c>
      <c r="I84" s="14" t="s">
        <v>44</v>
      </c>
      <c r="J84" s="17">
        <v>10100</v>
      </c>
    </row>
    <row r="85" spans="1:10" x14ac:dyDescent="0.2">
      <c r="A85" s="14" t="s">
        <v>43</v>
      </c>
      <c r="B85" s="14" t="s">
        <v>121</v>
      </c>
      <c r="C85" s="14">
        <v>2021</v>
      </c>
      <c r="D85" s="14">
        <v>29070995</v>
      </c>
      <c r="E85" s="15">
        <v>44322</v>
      </c>
      <c r="F85" s="16">
        <f t="shared" si="12"/>
        <v>45418</v>
      </c>
      <c r="G85" s="14" t="s">
        <v>28</v>
      </c>
      <c r="H85" s="14" t="s">
        <v>79</v>
      </c>
      <c r="I85" s="14" t="s">
        <v>44</v>
      </c>
      <c r="J85" s="17">
        <v>10100</v>
      </c>
    </row>
    <row r="86" spans="1:10" x14ac:dyDescent="0.2">
      <c r="A86" s="14" t="s">
        <v>43</v>
      </c>
      <c r="B86" s="14" t="s">
        <v>121</v>
      </c>
      <c r="C86" s="14">
        <v>2021</v>
      </c>
      <c r="D86" s="14">
        <v>29070990</v>
      </c>
      <c r="E86" s="15">
        <v>44322</v>
      </c>
      <c r="F86" s="16">
        <f t="shared" si="12"/>
        <v>45418</v>
      </c>
      <c r="G86" s="14" t="s">
        <v>28</v>
      </c>
      <c r="H86" s="14" t="s">
        <v>79</v>
      </c>
      <c r="I86" s="14" t="s">
        <v>44</v>
      </c>
      <c r="J86" s="17">
        <v>10100</v>
      </c>
    </row>
    <row r="87" spans="1:10" x14ac:dyDescent="0.2">
      <c r="A87" s="14" t="s">
        <v>43</v>
      </c>
      <c r="B87" s="14" t="s">
        <v>121</v>
      </c>
      <c r="C87" s="14">
        <v>2021</v>
      </c>
      <c r="D87" s="14">
        <v>29071317</v>
      </c>
      <c r="E87" s="15">
        <v>44322</v>
      </c>
      <c r="F87" s="16">
        <f t="shared" si="12"/>
        <v>45418</v>
      </c>
      <c r="G87" s="14" t="s">
        <v>28</v>
      </c>
      <c r="H87" s="14" t="s">
        <v>79</v>
      </c>
      <c r="I87" s="14" t="s">
        <v>44</v>
      </c>
      <c r="J87" s="17">
        <v>10100</v>
      </c>
    </row>
    <row r="88" spans="1:10" x14ac:dyDescent="0.2">
      <c r="A88" s="14" t="s">
        <v>89</v>
      </c>
      <c r="B88" s="14" t="s">
        <v>121</v>
      </c>
      <c r="C88" s="14">
        <v>2021</v>
      </c>
      <c r="D88" s="14">
        <v>29070991</v>
      </c>
      <c r="E88" s="15">
        <v>44327</v>
      </c>
      <c r="F88" s="16">
        <f>E88+1096</f>
        <v>45423</v>
      </c>
      <c r="G88" s="14" t="s">
        <v>47</v>
      </c>
      <c r="H88" s="14" t="s">
        <v>79</v>
      </c>
      <c r="I88" s="14" t="s">
        <v>48</v>
      </c>
      <c r="J88" s="17">
        <v>10023</v>
      </c>
    </row>
    <row r="89" spans="1:10" x14ac:dyDescent="0.2">
      <c r="A89" s="14" t="s">
        <v>89</v>
      </c>
      <c r="B89" s="14" t="s">
        <v>121</v>
      </c>
      <c r="C89" s="14">
        <v>2021</v>
      </c>
      <c r="D89" s="14">
        <v>29071255</v>
      </c>
      <c r="E89" s="15">
        <v>44327</v>
      </c>
      <c r="F89" s="16">
        <f t="shared" ref="F89:F92" si="13">E89+1096</f>
        <v>45423</v>
      </c>
      <c r="G89" s="14" t="s">
        <v>47</v>
      </c>
      <c r="H89" s="14" t="s">
        <v>79</v>
      </c>
      <c r="I89" s="14" t="s">
        <v>48</v>
      </c>
      <c r="J89" s="17">
        <v>10023</v>
      </c>
    </row>
    <row r="90" spans="1:10" x14ac:dyDescent="0.2">
      <c r="A90" s="14" t="s">
        <v>89</v>
      </c>
      <c r="B90" s="14" t="s">
        <v>121</v>
      </c>
      <c r="C90" s="14">
        <v>2021</v>
      </c>
      <c r="D90" s="14">
        <v>29071054</v>
      </c>
      <c r="E90" s="15">
        <v>44327</v>
      </c>
      <c r="F90" s="16">
        <f t="shared" si="13"/>
        <v>45423</v>
      </c>
      <c r="G90" s="14" t="s">
        <v>47</v>
      </c>
      <c r="H90" s="14" t="s">
        <v>79</v>
      </c>
      <c r="I90" s="14" t="s">
        <v>48</v>
      </c>
      <c r="J90" s="17">
        <v>10023</v>
      </c>
    </row>
    <row r="91" spans="1:10" x14ac:dyDescent="0.2">
      <c r="A91" s="14" t="s">
        <v>89</v>
      </c>
      <c r="B91" s="14" t="s">
        <v>121</v>
      </c>
      <c r="C91" s="14">
        <v>2021</v>
      </c>
      <c r="D91" s="14">
        <v>29071312</v>
      </c>
      <c r="E91" s="15">
        <v>44327</v>
      </c>
      <c r="F91" s="16">
        <f t="shared" si="13"/>
        <v>45423</v>
      </c>
      <c r="G91" s="14" t="s">
        <v>47</v>
      </c>
      <c r="H91" s="14" t="s">
        <v>79</v>
      </c>
      <c r="I91" s="14" t="s">
        <v>48</v>
      </c>
      <c r="J91" s="17">
        <v>10023</v>
      </c>
    </row>
    <row r="92" spans="1:10" x14ac:dyDescent="0.2">
      <c r="A92" s="14" t="s">
        <v>89</v>
      </c>
      <c r="B92" s="14" t="s">
        <v>121</v>
      </c>
      <c r="C92" s="14">
        <v>2021</v>
      </c>
      <c r="D92" s="14">
        <v>29071074</v>
      </c>
      <c r="E92" s="15">
        <v>44327</v>
      </c>
      <c r="F92" s="16">
        <f t="shared" si="13"/>
        <v>45423</v>
      </c>
      <c r="G92" s="14" t="s">
        <v>47</v>
      </c>
      <c r="H92" s="14" t="s">
        <v>79</v>
      </c>
      <c r="I92" s="14" t="s">
        <v>48</v>
      </c>
      <c r="J92" s="17">
        <v>10023</v>
      </c>
    </row>
    <row r="93" spans="1:10" x14ac:dyDescent="0.2">
      <c r="A93" s="14" t="s">
        <v>25</v>
      </c>
      <c r="B93" s="14" t="s">
        <v>121</v>
      </c>
      <c r="C93" s="14">
        <v>2021</v>
      </c>
      <c r="D93" s="14">
        <v>29071251</v>
      </c>
      <c r="E93" s="15">
        <v>44328</v>
      </c>
      <c r="F93" s="16">
        <f>E93+1096</f>
        <v>45424</v>
      </c>
      <c r="G93" s="14" t="s">
        <v>13</v>
      </c>
      <c r="H93" s="14" t="s">
        <v>79</v>
      </c>
      <c r="I93" s="14" t="s">
        <v>26</v>
      </c>
      <c r="J93" s="17">
        <v>10044</v>
      </c>
    </row>
    <row r="94" spans="1:10" x14ac:dyDescent="0.2">
      <c r="A94" s="14" t="s">
        <v>25</v>
      </c>
      <c r="B94" s="14" t="s">
        <v>121</v>
      </c>
      <c r="C94" s="14">
        <v>2021</v>
      </c>
      <c r="D94" s="14">
        <v>29071000</v>
      </c>
      <c r="E94" s="15">
        <v>44328</v>
      </c>
      <c r="F94" s="16">
        <f t="shared" ref="F94:F98" si="14">E94+1096</f>
        <v>45424</v>
      </c>
      <c r="G94" s="14" t="s">
        <v>13</v>
      </c>
      <c r="H94" s="14" t="s">
        <v>79</v>
      </c>
      <c r="I94" s="14" t="s">
        <v>26</v>
      </c>
      <c r="J94" s="17">
        <v>10044</v>
      </c>
    </row>
    <row r="95" spans="1:10" x14ac:dyDescent="0.2">
      <c r="A95" s="14" t="s">
        <v>25</v>
      </c>
      <c r="B95" s="14" t="s">
        <v>121</v>
      </c>
      <c r="C95" s="14">
        <v>2021</v>
      </c>
      <c r="D95" s="14">
        <v>29070977</v>
      </c>
      <c r="E95" s="15">
        <v>44328</v>
      </c>
      <c r="F95" s="16">
        <f t="shared" si="14"/>
        <v>45424</v>
      </c>
      <c r="G95" s="14" t="s">
        <v>13</v>
      </c>
      <c r="H95" s="14" t="s">
        <v>79</v>
      </c>
      <c r="I95" s="14" t="s">
        <v>26</v>
      </c>
      <c r="J95" s="17">
        <v>10044</v>
      </c>
    </row>
    <row r="96" spans="1:10" x14ac:dyDescent="0.2">
      <c r="A96" s="14" t="s">
        <v>25</v>
      </c>
      <c r="B96" s="14" t="s">
        <v>121</v>
      </c>
      <c r="C96" s="14">
        <v>2021</v>
      </c>
      <c r="D96" s="14">
        <v>29074628</v>
      </c>
      <c r="E96" s="15">
        <v>44523</v>
      </c>
      <c r="F96" s="16">
        <f t="shared" si="14"/>
        <v>45619</v>
      </c>
      <c r="G96" s="14" t="s">
        <v>13</v>
      </c>
      <c r="H96" s="14" t="s">
        <v>79</v>
      </c>
      <c r="I96" s="14" t="s">
        <v>26</v>
      </c>
      <c r="J96" s="17">
        <v>10044</v>
      </c>
    </row>
    <row r="97" spans="1:10" x14ac:dyDescent="0.2">
      <c r="A97" s="14" t="s">
        <v>25</v>
      </c>
      <c r="B97" s="14" t="s">
        <v>121</v>
      </c>
      <c r="C97" s="14">
        <v>2021</v>
      </c>
      <c r="D97" s="14">
        <v>29071003</v>
      </c>
      <c r="E97" s="15">
        <v>44328</v>
      </c>
      <c r="F97" s="16">
        <f t="shared" si="14"/>
        <v>45424</v>
      </c>
      <c r="G97" s="14" t="s">
        <v>13</v>
      </c>
      <c r="H97" s="14" t="s">
        <v>79</v>
      </c>
      <c r="I97" s="14" t="s">
        <v>26</v>
      </c>
      <c r="J97" s="17">
        <v>10044</v>
      </c>
    </row>
    <row r="98" spans="1:10" x14ac:dyDescent="0.2">
      <c r="A98" s="14" t="s">
        <v>25</v>
      </c>
      <c r="B98" s="14" t="s">
        <v>121</v>
      </c>
      <c r="C98" s="14">
        <v>2021</v>
      </c>
      <c r="D98" s="14">
        <v>29071328</v>
      </c>
      <c r="E98" s="15">
        <v>44328</v>
      </c>
      <c r="F98" s="16">
        <f t="shared" si="14"/>
        <v>45424</v>
      </c>
      <c r="G98" s="14" t="s">
        <v>13</v>
      </c>
      <c r="H98" s="14" t="s">
        <v>79</v>
      </c>
      <c r="I98" s="14" t="s">
        <v>26</v>
      </c>
      <c r="J98" s="17">
        <v>10044</v>
      </c>
    </row>
    <row r="99" spans="1:10" x14ac:dyDescent="0.2">
      <c r="A99" s="14" t="s">
        <v>114</v>
      </c>
      <c r="B99" s="14" t="s">
        <v>121</v>
      </c>
      <c r="C99" s="14">
        <v>2021</v>
      </c>
      <c r="D99" s="14">
        <v>29072041</v>
      </c>
      <c r="E99" s="15">
        <v>44333</v>
      </c>
      <c r="F99" s="16">
        <f>E99+1096</f>
        <v>45429</v>
      </c>
      <c r="G99" s="14" t="s">
        <v>115</v>
      </c>
      <c r="H99" s="14" t="s">
        <v>79</v>
      </c>
      <c r="I99" s="14" t="s">
        <v>116</v>
      </c>
      <c r="J99" s="17">
        <v>10037</v>
      </c>
    </row>
    <row r="100" spans="1:10" x14ac:dyDescent="0.2">
      <c r="A100" s="14" t="s">
        <v>114</v>
      </c>
      <c r="B100" s="14" t="s">
        <v>121</v>
      </c>
      <c r="C100" s="14">
        <v>2021</v>
      </c>
      <c r="D100" s="14">
        <v>29072044</v>
      </c>
      <c r="E100" s="15">
        <v>44333</v>
      </c>
      <c r="F100" s="16">
        <f t="shared" ref="F100:F101" si="15">E100+1096</f>
        <v>45429</v>
      </c>
      <c r="G100" s="14" t="s">
        <v>115</v>
      </c>
      <c r="H100" s="14" t="s">
        <v>79</v>
      </c>
      <c r="I100" s="14" t="s">
        <v>116</v>
      </c>
      <c r="J100" s="17">
        <v>10037</v>
      </c>
    </row>
    <row r="101" spans="1:10" x14ac:dyDescent="0.2">
      <c r="A101" s="14" t="s">
        <v>114</v>
      </c>
      <c r="B101" s="14" t="s">
        <v>121</v>
      </c>
      <c r="C101" s="14">
        <v>2021</v>
      </c>
      <c r="D101" s="14">
        <v>29073068</v>
      </c>
      <c r="E101" s="15">
        <v>44333</v>
      </c>
      <c r="F101" s="16">
        <f t="shared" si="15"/>
        <v>45429</v>
      </c>
      <c r="G101" s="14" t="s">
        <v>115</v>
      </c>
      <c r="H101" s="14" t="s">
        <v>79</v>
      </c>
      <c r="I101" s="14" t="s">
        <v>116</v>
      </c>
      <c r="J101" s="17">
        <v>10037</v>
      </c>
    </row>
    <row r="102" spans="1:10" x14ac:dyDescent="0.2">
      <c r="A102" s="14" t="s">
        <v>54</v>
      </c>
      <c r="B102" s="14" t="s">
        <v>121</v>
      </c>
      <c r="C102" s="14">
        <v>2021</v>
      </c>
      <c r="D102" s="14">
        <v>29072033</v>
      </c>
      <c r="E102" s="15">
        <v>44334</v>
      </c>
      <c r="F102" s="16">
        <f>E102+1096</f>
        <v>45430</v>
      </c>
      <c r="G102" s="14" t="s">
        <v>81</v>
      </c>
      <c r="H102" s="14" t="s">
        <v>80</v>
      </c>
      <c r="I102" s="14" t="s">
        <v>55</v>
      </c>
      <c r="J102" s="17">
        <v>13040</v>
      </c>
    </row>
    <row r="103" spans="1:10" x14ac:dyDescent="0.2">
      <c r="A103" s="14" t="s">
        <v>54</v>
      </c>
      <c r="B103" s="14" t="s">
        <v>121</v>
      </c>
      <c r="C103" s="14">
        <v>2021</v>
      </c>
      <c r="D103" s="14">
        <v>29072839</v>
      </c>
      <c r="E103" s="15">
        <v>44334</v>
      </c>
      <c r="F103" s="16">
        <f t="shared" ref="F103:F108" si="16">E103+1096</f>
        <v>45430</v>
      </c>
      <c r="G103" s="14" t="s">
        <v>81</v>
      </c>
      <c r="H103" s="14" t="s">
        <v>80</v>
      </c>
      <c r="I103" s="14" t="s">
        <v>55</v>
      </c>
      <c r="J103" s="17">
        <v>13040</v>
      </c>
    </row>
    <row r="104" spans="1:10" x14ac:dyDescent="0.2">
      <c r="A104" s="14" t="s">
        <v>54</v>
      </c>
      <c r="B104" s="14" t="s">
        <v>121</v>
      </c>
      <c r="C104" s="14">
        <v>2021</v>
      </c>
      <c r="D104" s="14">
        <v>29072837</v>
      </c>
      <c r="E104" s="15">
        <v>44334</v>
      </c>
      <c r="F104" s="16">
        <f t="shared" si="16"/>
        <v>45430</v>
      </c>
      <c r="G104" s="14" t="s">
        <v>81</v>
      </c>
      <c r="H104" s="14" t="s">
        <v>80</v>
      </c>
      <c r="I104" s="14" t="s">
        <v>55</v>
      </c>
      <c r="J104" s="17">
        <v>13040</v>
      </c>
    </row>
    <row r="105" spans="1:10" x14ac:dyDescent="0.2">
      <c r="A105" s="14" t="s">
        <v>54</v>
      </c>
      <c r="B105" s="14" t="s">
        <v>121</v>
      </c>
      <c r="C105" s="14">
        <v>2021</v>
      </c>
      <c r="D105" s="14">
        <v>29072848</v>
      </c>
      <c r="E105" s="15">
        <v>44334</v>
      </c>
      <c r="F105" s="16">
        <f t="shared" si="16"/>
        <v>45430</v>
      </c>
      <c r="G105" s="14" t="s">
        <v>81</v>
      </c>
      <c r="H105" s="14" t="s">
        <v>80</v>
      </c>
      <c r="I105" s="14" t="s">
        <v>55</v>
      </c>
      <c r="J105" s="17">
        <v>13040</v>
      </c>
    </row>
    <row r="106" spans="1:10" x14ac:dyDescent="0.2">
      <c r="A106" s="14" t="s">
        <v>54</v>
      </c>
      <c r="B106" s="14" t="s">
        <v>121</v>
      </c>
      <c r="C106" s="14">
        <v>2021</v>
      </c>
      <c r="D106" s="14">
        <v>29072833</v>
      </c>
      <c r="E106" s="15">
        <v>44334</v>
      </c>
      <c r="F106" s="16">
        <f t="shared" si="16"/>
        <v>45430</v>
      </c>
      <c r="G106" s="14" t="s">
        <v>81</v>
      </c>
      <c r="H106" s="14" t="s">
        <v>80</v>
      </c>
      <c r="I106" s="14" t="s">
        <v>55</v>
      </c>
      <c r="J106" s="17">
        <v>13040</v>
      </c>
    </row>
    <row r="107" spans="1:10" x14ac:dyDescent="0.2">
      <c r="A107" s="14" t="s">
        <v>54</v>
      </c>
      <c r="B107" s="14" t="s">
        <v>121</v>
      </c>
      <c r="C107" s="14">
        <v>2021</v>
      </c>
      <c r="D107" s="14">
        <v>29073063</v>
      </c>
      <c r="E107" s="15">
        <v>44334</v>
      </c>
      <c r="F107" s="16">
        <f t="shared" si="16"/>
        <v>45430</v>
      </c>
      <c r="G107" s="14" t="s">
        <v>81</v>
      </c>
      <c r="H107" s="14" t="s">
        <v>80</v>
      </c>
      <c r="I107" s="14" t="s">
        <v>55</v>
      </c>
      <c r="J107" s="17">
        <v>13040</v>
      </c>
    </row>
    <row r="108" spans="1:10" x14ac:dyDescent="0.2">
      <c r="A108" s="14" t="s">
        <v>54</v>
      </c>
      <c r="B108" s="14" t="s">
        <v>121</v>
      </c>
      <c r="C108" s="14">
        <v>2021</v>
      </c>
      <c r="D108" s="14">
        <v>29073064</v>
      </c>
      <c r="E108" s="15">
        <v>44334</v>
      </c>
      <c r="F108" s="16">
        <f t="shared" si="16"/>
        <v>45430</v>
      </c>
      <c r="G108" s="14" t="s">
        <v>81</v>
      </c>
      <c r="H108" s="14" t="s">
        <v>80</v>
      </c>
      <c r="I108" s="14" t="s">
        <v>55</v>
      </c>
      <c r="J108" s="17">
        <v>13040</v>
      </c>
    </row>
    <row r="109" spans="1:10" x14ac:dyDescent="0.2">
      <c r="A109" s="14" t="s">
        <v>50</v>
      </c>
      <c r="B109" s="14" t="s">
        <v>121</v>
      </c>
      <c r="C109" s="14">
        <v>2021</v>
      </c>
      <c r="D109" s="14">
        <v>29072841</v>
      </c>
      <c r="E109" s="15">
        <v>44335</v>
      </c>
      <c r="F109" s="16">
        <f>E109+1096</f>
        <v>45431</v>
      </c>
      <c r="G109" s="14" t="s">
        <v>28</v>
      </c>
      <c r="H109" s="14" t="s">
        <v>79</v>
      </c>
      <c r="I109" s="14" t="s">
        <v>19</v>
      </c>
      <c r="J109" s="17">
        <v>10100</v>
      </c>
    </row>
    <row r="110" spans="1:10" x14ac:dyDescent="0.2">
      <c r="A110" s="14" t="s">
        <v>50</v>
      </c>
      <c r="B110" s="14" t="s">
        <v>121</v>
      </c>
      <c r="C110" s="14">
        <v>2021</v>
      </c>
      <c r="D110" s="14">
        <v>29072845</v>
      </c>
      <c r="E110" s="15">
        <v>44335</v>
      </c>
      <c r="F110" s="16">
        <f t="shared" ref="F110:F115" si="17">E110+1096</f>
        <v>45431</v>
      </c>
      <c r="G110" s="14" t="s">
        <v>28</v>
      </c>
      <c r="H110" s="14" t="s">
        <v>79</v>
      </c>
      <c r="I110" s="14" t="s">
        <v>19</v>
      </c>
      <c r="J110" s="17">
        <v>10100</v>
      </c>
    </row>
    <row r="111" spans="1:10" x14ac:dyDescent="0.2">
      <c r="A111" s="14" t="s">
        <v>50</v>
      </c>
      <c r="B111" s="14" t="s">
        <v>121</v>
      </c>
      <c r="C111" s="14">
        <v>2021</v>
      </c>
      <c r="D111" s="14">
        <v>29072835</v>
      </c>
      <c r="E111" s="15">
        <v>44335</v>
      </c>
      <c r="F111" s="16">
        <f t="shared" si="17"/>
        <v>45431</v>
      </c>
      <c r="G111" s="14" t="s">
        <v>28</v>
      </c>
      <c r="H111" s="14" t="s">
        <v>79</v>
      </c>
      <c r="I111" s="14" t="s">
        <v>19</v>
      </c>
      <c r="J111" s="17">
        <v>10100</v>
      </c>
    </row>
    <row r="112" spans="1:10" x14ac:dyDescent="0.2">
      <c r="A112" s="14" t="s">
        <v>50</v>
      </c>
      <c r="B112" s="14" t="s">
        <v>121</v>
      </c>
      <c r="C112" s="14">
        <v>2021</v>
      </c>
      <c r="D112" s="14">
        <v>29072846</v>
      </c>
      <c r="E112" s="15">
        <v>44335</v>
      </c>
      <c r="F112" s="16">
        <f t="shared" si="17"/>
        <v>45431</v>
      </c>
      <c r="G112" s="14" t="s">
        <v>28</v>
      </c>
      <c r="H112" s="14" t="s">
        <v>79</v>
      </c>
      <c r="I112" s="14" t="s">
        <v>19</v>
      </c>
      <c r="J112" s="17">
        <v>10100</v>
      </c>
    </row>
    <row r="113" spans="1:10" ht="13.5" customHeight="1" x14ac:dyDescent="0.2">
      <c r="A113" s="14" t="s">
        <v>50</v>
      </c>
      <c r="B113" s="14" t="s">
        <v>121</v>
      </c>
      <c r="C113" s="14">
        <v>2021</v>
      </c>
      <c r="D113" s="14">
        <v>29072844</v>
      </c>
      <c r="E113" s="15">
        <v>44335</v>
      </c>
      <c r="F113" s="16">
        <f t="shared" si="17"/>
        <v>45431</v>
      </c>
      <c r="G113" s="14" t="s">
        <v>28</v>
      </c>
      <c r="H113" s="14" t="s">
        <v>79</v>
      </c>
      <c r="I113" s="14" t="s">
        <v>19</v>
      </c>
      <c r="J113" s="17">
        <v>10100</v>
      </c>
    </row>
    <row r="114" spans="1:10" x14ac:dyDescent="0.2">
      <c r="A114" s="14" t="s">
        <v>50</v>
      </c>
      <c r="B114" s="14" t="s">
        <v>121</v>
      </c>
      <c r="C114" s="14">
        <v>2021</v>
      </c>
      <c r="D114" s="14">
        <v>29071076</v>
      </c>
      <c r="E114" s="15">
        <v>44335</v>
      </c>
      <c r="F114" s="16">
        <f t="shared" si="17"/>
        <v>45431</v>
      </c>
      <c r="G114" s="14" t="s">
        <v>28</v>
      </c>
      <c r="H114" s="14" t="s">
        <v>79</v>
      </c>
      <c r="I114" s="14" t="s">
        <v>19</v>
      </c>
      <c r="J114" s="17">
        <v>10100</v>
      </c>
    </row>
    <row r="115" spans="1:10" x14ac:dyDescent="0.2">
      <c r="A115" s="14" t="s">
        <v>50</v>
      </c>
      <c r="B115" s="14" t="s">
        <v>121</v>
      </c>
      <c r="C115" s="14">
        <v>2021</v>
      </c>
      <c r="D115" s="14">
        <v>29073059</v>
      </c>
      <c r="E115" s="15">
        <v>44335</v>
      </c>
      <c r="F115" s="16">
        <f t="shared" si="17"/>
        <v>45431</v>
      </c>
      <c r="G115" s="14" t="s">
        <v>28</v>
      </c>
      <c r="H115" s="14" t="s">
        <v>79</v>
      </c>
      <c r="I115" s="14" t="s">
        <v>19</v>
      </c>
      <c r="J115" s="17">
        <v>10100</v>
      </c>
    </row>
    <row r="116" spans="1:10" x14ac:dyDescent="0.2">
      <c r="A116" s="14" t="s">
        <v>73</v>
      </c>
      <c r="B116" s="14" t="s">
        <v>121</v>
      </c>
      <c r="C116" s="14">
        <v>2021</v>
      </c>
      <c r="D116" s="14">
        <v>29072189</v>
      </c>
      <c r="E116" s="15">
        <v>44336</v>
      </c>
      <c r="F116" s="16">
        <f t="shared" ref="F116:F248" si="18">E116+1096</f>
        <v>45432</v>
      </c>
      <c r="G116" s="14" t="s">
        <v>8</v>
      </c>
      <c r="H116" s="14" t="s">
        <v>79</v>
      </c>
      <c r="I116" s="14" t="s">
        <v>74</v>
      </c>
      <c r="J116" s="17">
        <v>10020</v>
      </c>
    </row>
    <row r="117" spans="1:10" x14ac:dyDescent="0.2">
      <c r="A117" s="14" t="s">
        <v>73</v>
      </c>
      <c r="B117" s="14" t="s">
        <v>121</v>
      </c>
      <c r="C117" s="14">
        <v>2021</v>
      </c>
      <c r="D117" s="14">
        <v>29071922</v>
      </c>
      <c r="E117" s="15">
        <v>44336</v>
      </c>
      <c r="F117" s="16">
        <f t="shared" si="18"/>
        <v>45432</v>
      </c>
      <c r="G117" s="14" t="s">
        <v>8</v>
      </c>
      <c r="H117" s="14" t="s">
        <v>79</v>
      </c>
      <c r="I117" s="14" t="s">
        <v>74</v>
      </c>
      <c r="J117" s="17">
        <v>10020</v>
      </c>
    </row>
    <row r="118" spans="1:10" x14ac:dyDescent="0.2">
      <c r="A118" s="14" t="s">
        <v>73</v>
      </c>
      <c r="B118" s="14" t="s">
        <v>121</v>
      </c>
      <c r="C118" s="14">
        <v>2021</v>
      </c>
      <c r="D118" s="14">
        <v>29073058</v>
      </c>
      <c r="E118" s="15">
        <v>44336</v>
      </c>
      <c r="F118" s="16">
        <f t="shared" si="18"/>
        <v>45432</v>
      </c>
      <c r="G118" s="14" t="s">
        <v>8</v>
      </c>
      <c r="H118" s="14" t="s">
        <v>79</v>
      </c>
      <c r="I118" s="14" t="s">
        <v>74</v>
      </c>
      <c r="J118" s="17">
        <v>10020</v>
      </c>
    </row>
    <row r="119" spans="1:10" x14ac:dyDescent="0.2">
      <c r="A119" s="14" t="s">
        <v>75</v>
      </c>
      <c r="B119" s="14" t="s">
        <v>121</v>
      </c>
      <c r="C119" s="14">
        <v>2021</v>
      </c>
      <c r="D119" s="14">
        <v>29045328</v>
      </c>
      <c r="E119" s="15">
        <v>44341</v>
      </c>
      <c r="F119" s="16">
        <f>E119+1096</f>
        <v>45437</v>
      </c>
      <c r="G119" s="14" t="s">
        <v>28</v>
      </c>
      <c r="H119" s="14" t="s">
        <v>79</v>
      </c>
      <c r="I119" s="14" t="s">
        <v>76</v>
      </c>
      <c r="J119" s="17">
        <v>10100</v>
      </c>
    </row>
    <row r="120" spans="1:10" x14ac:dyDescent="0.2">
      <c r="A120" s="14" t="s">
        <v>75</v>
      </c>
      <c r="B120" s="14" t="s">
        <v>121</v>
      </c>
      <c r="C120" s="14">
        <v>2021</v>
      </c>
      <c r="D120" s="14">
        <v>29072843</v>
      </c>
      <c r="E120" s="15">
        <v>44341</v>
      </c>
      <c r="F120" s="16">
        <f t="shared" ref="F120:F124" si="19">E120+1096</f>
        <v>45437</v>
      </c>
      <c r="G120" s="14" t="s">
        <v>28</v>
      </c>
      <c r="H120" s="14" t="s">
        <v>79</v>
      </c>
      <c r="I120" s="14" t="s">
        <v>76</v>
      </c>
      <c r="J120" s="17">
        <v>10100</v>
      </c>
    </row>
    <row r="121" spans="1:10" x14ac:dyDescent="0.2">
      <c r="A121" s="14" t="s">
        <v>75</v>
      </c>
      <c r="B121" s="14" t="s">
        <v>121</v>
      </c>
      <c r="C121" s="14">
        <v>2021</v>
      </c>
      <c r="D121" s="14">
        <v>29072840</v>
      </c>
      <c r="E121" s="15">
        <v>44341</v>
      </c>
      <c r="F121" s="16">
        <f t="shared" si="19"/>
        <v>45437</v>
      </c>
      <c r="G121" s="14" t="s">
        <v>28</v>
      </c>
      <c r="H121" s="14" t="s">
        <v>79</v>
      </c>
      <c r="I121" s="14" t="s">
        <v>76</v>
      </c>
      <c r="J121" s="17">
        <v>10100</v>
      </c>
    </row>
    <row r="122" spans="1:10" x14ac:dyDescent="0.2">
      <c r="A122" s="14" t="s">
        <v>75</v>
      </c>
      <c r="B122" s="14" t="s">
        <v>121</v>
      </c>
      <c r="C122" s="14">
        <v>2021</v>
      </c>
      <c r="D122" s="14">
        <v>29072035</v>
      </c>
      <c r="E122" s="15">
        <v>44341</v>
      </c>
      <c r="F122" s="16">
        <f t="shared" si="19"/>
        <v>45437</v>
      </c>
      <c r="G122" s="14" t="s">
        <v>28</v>
      </c>
      <c r="H122" s="14" t="s">
        <v>79</v>
      </c>
      <c r="I122" s="14" t="s">
        <v>76</v>
      </c>
      <c r="J122" s="17">
        <v>10100</v>
      </c>
    </row>
    <row r="123" spans="1:10" x14ac:dyDescent="0.2">
      <c r="A123" s="14" t="s">
        <v>75</v>
      </c>
      <c r="B123" s="14" t="s">
        <v>121</v>
      </c>
      <c r="C123" s="14">
        <v>2021</v>
      </c>
      <c r="D123" s="14">
        <v>29072847</v>
      </c>
      <c r="E123" s="15">
        <v>44341</v>
      </c>
      <c r="F123" s="16">
        <f t="shared" si="19"/>
        <v>45437</v>
      </c>
      <c r="G123" s="14" t="s">
        <v>28</v>
      </c>
      <c r="H123" s="14" t="s">
        <v>79</v>
      </c>
      <c r="I123" s="14" t="s">
        <v>76</v>
      </c>
      <c r="J123" s="17">
        <v>10100</v>
      </c>
    </row>
    <row r="124" spans="1:10" x14ac:dyDescent="0.2">
      <c r="A124" s="14" t="s">
        <v>75</v>
      </c>
      <c r="B124" s="14" t="s">
        <v>121</v>
      </c>
      <c r="C124" s="14">
        <v>2021</v>
      </c>
      <c r="D124" s="14">
        <v>29073060</v>
      </c>
      <c r="E124" s="15">
        <v>44341</v>
      </c>
      <c r="F124" s="16">
        <f t="shared" si="19"/>
        <v>45437</v>
      </c>
      <c r="G124" s="14" t="s">
        <v>28</v>
      </c>
      <c r="H124" s="14" t="s">
        <v>79</v>
      </c>
      <c r="I124" s="14" t="s">
        <v>76</v>
      </c>
      <c r="J124" s="17">
        <v>10100</v>
      </c>
    </row>
    <row r="125" spans="1:10" x14ac:dyDescent="0.2">
      <c r="A125" s="14" t="s">
        <v>56</v>
      </c>
      <c r="B125" s="14" t="s">
        <v>121</v>
      </c>
      <c r="C125" s="14">
        <v>2021</v>
      </c>
      <c r="D125" s="14">
        <v>29070998</v>
      </c>
      <c r="E125" s="15">
        <v>44342</v>
      </c>
      <c r="F125" s="16">
        <f>E125+1096</f>
        <v>45438</v>
      </c>
      <c r="G125" s="14" t="s">
        <v>28</v>
      </c>
      <c r="H125" s="14" t="s">
        <v>79</v>
      </c>
      <c r="I125" s="14" t="s">
        <v>57</v>
      </c>
      <c r="J125" s="17">
        <v>10100</v>
      </c>
    </row>
    <row r="126" spans="1:10" x14ac:dyDescent="0.2">
      <c r="A126" s="14" t="s">
        <v>56</v>
      </c>
      <c r="B126" s="14" t="s">
        <v>121</v>
      </c>
      <c r="C126" s="14">
        <v>2021</v>
      </c>
      <c r="D126" s="14">
        <v>29071058</v>
      </c>
      <c r="E126" s="15">
        <v>44342</v>
      </c>
      <c r="F126" s="16">
        <f t="shared" ref="F126:F132" si="20">E126+1096</f>
        <v>45438</v>
      </c>
      <c r="G126" s="14" t="s">
        <v>28</v>
      </c>
      <c r="H126" s="14" t="s">
        <v>79</v>
      </c>
      <c r="I126" s="14" t="s">
        <v>57</v>
      </c>
      <c r="J126" s="17">
        <v>10100</v>
      </c>
    </row>
    <row r="127" spans="1:10" x14ac:dyDescent="0.2">
      <c r="A127" s="14" t="s">
        <v>56</v>
      </c>
      <c r="B127" s="14" t="s">
        <v>121</v>
      </c>
      <c r="C127" s="14">
        <v>2021</v>
      </c>
      <c r="D127" s="14">
        <v>29071415</v>
      </c>
      <c r="E127" s="15">
        <v>44453</v>
      </c>
      <c r="F127" s="16">
        <f t="shared" si="20"/>
        <v>45549</v>
      </c>
      <c r="G127" s="14" t="s">
        <v>28</v>
      </c>
      <c r="H127" s="14" t="s">
        <v>79</v>
      </c>
      <c r="I127" s="14" t="s">
        <v>57</v>
      </c>
      <c r="J127" s="17">
        <v>10100</v>
      </c>
    </row>
    <row r="128" spans="1:10" x14ac:dyDescent="0.2">
      <c r="A128" s="14" t="s">
        <v>56</v>
      </c>
      <c r="B128" s="14" t="s">
        <v>121</v>
      </c>
      <c r="C128" s="14">
        <v>2021</v>
      </c>
      <c r="D128" s="14">
        <v>29071921</v>
      </c>
      <c r="E128" s="15">
        <v>44342</v>
      </c>
      <c r="F128" s="16">
        <f t="shared" si="20"/>
        <v>45438</v>
      </c>
      <c r="G128" s="14" t="s">
        <v>28</v>
      </c>
      <c r="H128" s="14" t="s">
        <v>79</v>
      </c>
      <c r="I128" s="14" t="s">
        <v>57</v>
      </c>
      <c r="J128" s="17">
        <v>10100</v>
      </c>
    </row>
    <row r="129" spans="1:10" x14ac:dyDescent="0.2">
      <c r="A129" s="14" t="s">
        <v>56</v>
      </c>
      <c r="B129" s="14" t="s">
        <v>121</v>
      </c>
      <c r="C129" s="14">
        <v>2021</v>
      </c>
      <c r="D129" s="14">
        <v>29071416</v>
      </c>
      <c r="E129" s="15">
        <v>44453</v>
      </c>
      <c r="F129" s="16">
        <f t="shared" si="20"/>
        <v>45549</v>
      </c>
      <c r="G129" s="14" t="s">
        <v>28</v>
      </c>
      <c r="H129" s="14" t="s">
        <v>79</v>
      </c>
      <c r="I129" s="14" t="s">
        <v>57</v>
      </c>
      <c r="J129" s="17">
        <v>10100</v>
      </c>
    </row>
    <row r="130" spans="1:10" x14ac:dyDescent="0.2">
      <c r="A130" s="14" t="s">
        <v>56</v>
      </c>
      <c r="B130" s="14" t="s">
        <v>121</v>
      </c>
      <c r="C130" s="14">
        <v>2021</v>
      </c>
      <c r="D130" s="14">
        <v>29073131</v>
      </c>
      <c r="E130" s="15">
        <v>44342</v>
      </c>
      <c r="F130" s="16">
        <f t="shared" si="20"/>
        <v>45438</v>
      </c>
      <c r="G130" s="14" t="s">
        <v>28</v>
      </c>
      <c r="H130" s="14" t="s">
        <v>79</v>
      </c>
      <c r="I130" s="14" t="s">
        <v>57</v>
      </c>
      <c r="J130" s="17">
        <v>10100</v>
      </c>
    </row>
    <row r="131" spans="1:10" x14ac:dyDescent="0.2">
      <c r="A131" s="14" t="s">
        <v>56</v>
      </c>
      <c r="B131" s="14" t="s">
        <v>121</v>
      </c>
      <c r="C131" s="14">
        <v>2021</v>
      </c>
      <c r="D131" s="14">
        <v>29071071</v>
      </c>
      <c r="E131" s="15">
        <v>44342</v>
      </c>
      <c r="F131" s="16">
        <f t="shared" si="20"/>
        <v>45438</v>
      </c>
      <c r="G131" s="14" t="s">
        <v>28</v>
      </c>
      <c r="H131" s="14" t="s">
        <v>79</v>
      </c>
      <c r="I131" s="14" t="s">
        <v>57</v>
      </c>
      <c r="J131" s="17">
        <v>10100</v>
      </c>
    </row>
    <row r="132" spans="1:10" x14ac:dyDescent="0.2">
      <c r="A132" s="14" t="s">
        <v>56</v>
      </c>
      <c r="B132" s="14" t="s">
        <v>121</v>
      </c>
      <c r="C132" s="14">
        <v>2021</v>
      </c>
      <c r="D132" s="14">
        <v>29071072</v>
      </c>
      <c r="E132" s="15">
        <v>44342</v>
      </c>
      <c r="F132" s="16">
        <f t="shared" si="20"/>
        <v>45438</v>
      </c>
      <c r="G132" s="14" t="s">
        <v>28</v>
      </c>
      <c r="H132" s="14" t="s">
        <v>79</v>
      </c>
      <c r="I132" s="14" t="s">
        <v>57</v>
      </c>
      <c r="J132" s="17">
        <v>10100</v>
      </c>
    </row>
    <row r="133" spans="1:10" x14ac:dyDescent="0.2">
      <c r="A133" s="14" t="s">
        <v>58</v>
      </c>
      <c r="B133" s="14" t="s">
        <v>121</v>
      </c>
      <c r="C133" s="14">
        <v>2021</v>
      </c>
      <c r="D133" s="14">
        <v>29072188</v>
      </c>
      <c r="E133" s="15">
        <v>44343</v>
      </c>
      <c r="F133" s="16">
        <f>E133+1096</f>
        <v>45439</v>
      </c>
      <c r="G133" s="14" t="s">
        <v>12</v>
      </c>
      <c r="H133" s="14" t="s">
        <v>79</v>
      </c>
      <c r="I133" s="14" t="s">
        <v>59</v>
      </c>
      <c r="J133" s="17">
        <v>10074</v>
      </c>
    </row>
    <row r="134" spans="1:10" x14ac:dyDescent="0.2">
      <c r="A134" s="14" t="s">
        <v>58</v>
      </c>
      <c r="B134" s="14" t="s">
        <v>121</v>
      </c>
      <c r="C134" s="14">
        <v>2021</v>
      </c>
      <c r="D134" s="14">
        <v>29072836</v>
      </c>
      <c r="E134" s="15">
        <v>44343</v>
      </c>
      <c r="F134" s="16">
        <f t="shared" ref="F134:F138" si="21">E134+1096</f>
        <v>45439</v>
      </c>
      <c r="G134" s="14" t="s">
        <v>12</v>
      </c>
      <c r="H134" s="14" t="s">
        <v>79</v>
      </c>
      <c r="I134" s="14" t="s">
        <v>59</v>
      </c>
      <c r="J134" s="17">
        <v>10074</v>
      </c>
    </row>
    <row r="135" spans="1:10" x14ac:dyDescent="0.2">
      <c r="A135" s="14" t="s">
        <v>58</v>
      </c>
      <c r="B135" s="14" t="s">
        <v>121</v>
      </c>
      <c r="C135" s="14">
        <v>2021</v>
      </c>
      <c r="D135" s="14">
        <v>29072834</v>
      </c>
      <c r="E135" s="15">
        <v>44343</v>
      </c>
      <c r="F135" s="16">
        <f t="shared" si="21"/>
        <v>45439</v>
      </c>
      <c r="G135" s="14" t="s">
        <v>12</v>
      </c>
      <c r="H135" s="14" t="s">
        <v>79</v>
      </c>
      <c r="I135" s="14" t="s">
        <v>59</v>
      </c>
      <c r="J135" s="17">
        <v>10074</v>
      </c>
    </row>
    <row r="136" spans="1:10" x14ac:dyDescent="0.2">
      <c r="A136" s="14" t="s">
        <v>58</v>
      </c>
      <c r="B136" s="14" t="s">
        <v>121</v>
      </c>
      <c r="C136" s="14">
        <v>2021</v>
      </c>
      <c r="D136" s="14">
        <v>29072040</v>
      </c>
      <c r="E136" s="15">
        <v>44343</v>
      </c>
      <c r="F136" s="16">
        <f t="shared" si="21"/>
        <v>45439</v>
      </c>
      <c r="G136" s="14" t="s">
        <v>12</v>
      </c>
      <c r="H136" s="14" t="s">
        <v>79</v>
      </c>
      <c r="I136" s="14" t="s">
        <v>59</v>
      </c>
      <c r="J136" s="17">
        <v>10074</v>
      </c>
    </row>
    <row r="137" spans="1:10" x14ac:dyDescent="0.2">
      <c r="A137" s="14" t="s">
        <v>58</v>
      </c>
      <c r="B137" s="14" t="s">
        <v>121</v>
      </c>
      <c r="C137" s="14">
        <v>2021</v>
      </c>
      <c r="D137" s="14">
        <v>29072838</v>
      </c>
      <c r="E137" s="15">
        <v>44343</v>
      </c>
      <c r="F137" s="16">
        <f t="shared" si="21"/>
        <v>45439</v>
      </c>
      <c r="G137" s="14" t="s">
        <v>12</v>
      </c>
      <c r="H137" s="14" t="s">
        <v>79</v>
      </c>
      <c r="I137" s="14" t="s">
        <v>59</v>
      </c>
      <c r="J137" s="17">
        <v>10074</v>
      </c>
    </row>
    <row r="138" spans="1:10" x14ac:dyDescent="0.2">
      <c r="A138" s="14" t="s">
        <v>58</v>
      </c>
      <c r="B138" s="14" t="s">
        <v>121</v>
      </c>
      <c r="C138" s="14">
        <v>2021</v>
      </c>
      <c r="D138" s="14">
        <v>29071318</v>
      </c>
      <c r="E138" s="15">
        <v>44343</v>
      </c>
      <c r="F138" s="16">
        <f t="shared" si="21"/>
        <v>45439</v>
      </c>
      <c r="G138" s="14" t="s">
        <v>12</v>
      </c>
      <c r="H138" s="14" t="s">
        <v>79</v>
      </c>
      <c r="I138" s="14" t="s">
        <v>59</v>
      </c>
      <c r="J138" s="17">
        <v>10074</v>
      </c>
    </row>
    <row r="139" spans="1:10" x14ac:dyDescent="0.2">
      <c r="A139" s="14" t="s">
        <v>69</v>
      </c>
      <c r="B139" s="14" t="s">
        <v>121</v>
      </c>
      <c r="C139" s="14">
        <v>2021</v>
      </c>
      <c r="D139" s="14">
        <v>29071929</v>
      </c>
      <c r="E139" s="15">
        <v>44347</v>
      </c>
      <c r="F139" s="16">
        <f>E139+1096</f>
        <v>45443</v>
      </c>
      <c r="G139" s="14" t="s">
        <v>28</v>
      </c>
      <c r="H139" s="14" t="s">
        <v>79</v>
      </c>
      <c r="I139" s="14" t="s">
        <v>70</v>
      </c>
      <c r="J139" s="17">
        <v>10100</v>
      </c>
    </row>
    <row r="140" spans="1:10" x14ac:dyDescent="0.2">
      <c r="A140" s="14" t="s">
        <v>69</v>
      </c>
      <c r="B140" s="14" t="s">
        <v>121</v>
      </c>
      <c r="C140" s="14">
        <v>2021</v>
      </c>
      <c r="D140" s="14">
        <v>29070975</v>
      </c>
      <c r="E140" s="15">
        <v>44347</v>
      </c>
      <c r="F140" s="16">
        <f t="shared" ref="F140:F145" si="22">E140+1096</f>
        <v>45443</v>
      </c>
      <c r="G140" s="14" t="s">
        <v>28</v>
      </c>
      <c r="H140" s="14" t="s">
        <v>79</v>
      </c>
      <c r="I140" s="14" t="s">
        <v>70</v>
      </c>
      <c r="J140" s="17">
        <v>10100</v>
      </c>
    </row>
    <row r="141" spans="1:10" x14ac:dyDescent="0.2">
      <c r="A141" s="14" t="s">
        <v>69</v>
      </c>
      <c r="B141" s="14" t="s">
        <v>121</v>
      </c>
      <c r="C141" s="14">
        <v>2021</v>
      </c>
      <c r="D141" s="14">
        <v>29071930</v>
      </c>
      <c r="E141" s="15">
        <v>44347</v>
      </c>
      <c r="F141" s="16">
        <f t="shared" si="22"/>
        <v>45443</v>
      </c>
      <c r="G141" s="14" t="s">
        <v>28</v>
      </c>
      <c r="H141" s="14" t="s">
        <v>79</v>
      </c>
      <c r="I141" s="14" t="s">
        <v>70</v>
      </c>
      <c r="J141" s="17">
        <v>10100</v>
      </c>
    </row>
    <row r="142" spans="1:10" x14ac:dyDescent="0.2">
      <c r="A142" s="14" t="s">
        <v>69</v>
      </c>
      <c r="B142" s="14" t="s">
        <v>121</v>
      </c>
      <c r="C142" s="14">
        <v>2021</v>
      </c>
      <c r="D142" s="14">
        <v>29072038</v>
      </c>
      <c r="E142" s="15">
        <v>44347</v>
      </c>
      <c r="F142" s="16">
        <f t="shared" si="22"/>
        <v>45443</v>
      </c>
      <c r="G142" s="14" t="s">
        <v>28</v>
      </c>
      <c r="H142" s="14" t="s">
        <v>79</v>
      </c>
      <c r="I142" s="14" t="s">
        <v>70</v>
      </c>
      <c r="J142" s="17">
        <v>10100</v>
      </c>
    </row>
    <row r="143" spans="1:10" x14ac:dyDescent="0.2">
      <c r="A143" s="14" t="s">
        <v>69</v>
      </c>
      <c r="B143" s="14" t="s">
        <v>121</v>
      </c>
      <c r="C143" s="14">
        <v>2021</v>
      </c>
      <c r="D143" s="14">
        <v>29072037</v>
      </c>
      <c r="E143" s="15">
        <v>44347</v>
      </c>
      <c r="F143" s="16">
        <f t="shared" si="22"/>
        <v>45443</v>
      </c>
      <c r="G143" s="14" t="s">
        <v>28</v>
      </c>
      <c r="H143" s="14" t="s">
        <v>79</v>
      </c>
      <c r="I143" s="14" t="s">
        <v>70</v>
      </c>
      <c r="J143" s="17">
        <v>10100</v>
      </c>
    </row>
    <row r="144" spans="1:10" x14ac:dyDescent="0.2">
      <c r="A144" s="14" t="s">
        <v>69</v>
      </c>
      <c r="B144" s="14" t="s">
        <v>121</v>
      </c>
      <c r="C144" s="14">
        <v>2021</v>
      </c>
      <c r="D144" s="14">
        <v>29071084</v>
      </c>
      <c r="E144" s="15">
        <v>44347</v>
      </c>
      <c r="F144" s="16">
        <f t="shared" si="22"/>
        <v>45443</v>
      </c>
      <c r="G144" s="14" t="s">
        <v>28</v>
      </c>
      <c r="H144" s="14" t="s">
        <v>79</v>
      </c>
      <c r="I144" s="14" t="s">
        <v>70</v>
      </c>
      <c r="J144" s="17">
        <v>10100</v>
      </c>
    </row>
    <row r="145" spans="1:10" x14ac:dyDescent="0.2">
      <c r="A145" s="14" t="s">
        <v>69</v>
      </c>
      <c r="B145" s="14" t="s">
        <v>121</v>
      </c>
      <c r="C145" s="14">
        <v>2021</v>
      </c>
      <c r="D145" s="14">
        <v>29073069</v>
      </c>
      <c r="E145" s="15">
        <v>44347</v>
      </c>
      <c r="F145" s="16">
        <f t="shared" si="22"/>
        <v>45443</v>
      </c>
      <c r="G145" s="14" t="s">
        <v>28</v>
      </c>
      <c r="H145" s="14" t="s">
        <v>79</v>
      </c>
      <c r="I145" s="14" t="s">
        <v>70</v>
      </c>
      <c r="J145" s="17">
        <v>10100</v>
      </c>
    </row>
    <row r="146" spans="1:10" x14ac:dyDescent="0.2">
      <c r="A146" s="14" t="s">
        <v>27</v>
      </c>
      <c r="B146" s="14" t="s">
        <v>121</v>
      </c>
      <c r="C146" s="14">
        <v>2021</v>
      </c>
      <c r="D146" s="14">
        <v>29072036</v>
      </c>
      <c r="E146" s="15">
        <v>44348</v>
      </c>
      <c r="F146" s="16">
        <f>E146+1096</f>
        <v>45444</v>
      </c>
      <c r="G146" s="14" t="s">
        <v>28</v>
      </c>
      <c r="H146" s="14" t="s">
        <v>79</v>
      </c>
      <c r="I146" s="14" t="s">
        <v>29</v>
      </c>
      <c r="J146" s="17">
        <v>10100</v>
      </c>
    </row>
    <row r="147" spans="1:10" x14ac:dyDescent="0.2">
      <c r="A147" s="14" t="s">
        <v>27</v>
      </c>
      <c r="B147" s="14" t="s">
        <v>121</v>
      </c>
      <c r="C147" s="14">
        <v>2021</v>
      </c>
      <c r="D147" s="14">
        <v>29072031</v>
      </c>
      <c r="E147" s="15">
        <v>44348</v>
      </c>
      <c r="F147" s="16">
        <f t="shared" ref="F147:F151" si="23">E147+1096</f>
        <v>45444</v>
      </c>
      <c r="G147" s="14" t="s">
        <v>28</v>
      </c>
      <c r="H147" s="14" t="s">
        <v>79</v>
      </c>
      <c r="I147" s="14" t="s">
        <v>29</v>
      </c>
      <c r="J147" s="17">
        <v>10100</v>
      </c>
    </row>
    <row r="148" spans="1:10" x14ac:dyDescent="0.2">
      <c r="A148" s="14" t="s">
        <v>27</v>
      </c>
      <c r="B148" s="14" t="s">
        <v>121</v>
      </c>
      <c r="C148" s="14">
        <v>2021</v>
      </c>
      <c r="D148" s="14">
        <v>29070983</v>
      </c>
      <c r="E148" s="15">
        <v>44348</v>
      </c>
      <c r="F148" s="16">
        <f t="shared" si="23"/>
        <v>45444</v>
      </c>
      <c r="G148" s="14" t="s">
        <v>28</v>
      </c>
      <c r="H148" s="14" t="s">
        <v>79</v>
      </c>
      <c r="I148" s="14" t="s">
        <v>29</v>
      </c>
      <c r="J148" s="17">
        <v>10100</v>
      </c>
    </row>
    <row r="149" spans="1:10" x14ac:dyDescent="0.2">
      <c r="A149" s="14" t="s">
        <v>27</v>
      </c>
      <c r="B149" s="14" t="s">
        <v>121</v>
      </c>
      <c r="C149" s="14">
        <v>2021</v>
      </c>
      <c r="D149" s="14">
        <v>29072034</v>
      </c>
      <c r="E149" s="15">
        <v>44348</v>
      </c>
      <c r="F149" s="16">
        <f t="shared" si="23"/>
        <v>45444</v>
      </c>
      <c r="G149" s="14" t="s">
        <v>28</v>
      </c>
      <c r="H149" s="14" t="s">
        <v>79</v>
      </c>
      <c r="I149" s="14" t="s">
        <v>29</v>
      </c>
      <c r="J149" s="17">
        <v>10100</v>
      </c>
    </row>
    <row r="150" spans="1:10" x14ac:dyDescent="0.2">
      <c r="A150" s="14" t="s">
        <v>27</v>
      </c>
      <c r="B150" s="14" t="s">
        <v>121</v>
      </c>
      <c r="C150" s="14">
        <v>2021</v>
      </c>
      <c r="D150" s="14">
        <v>29073061</v>
      </c>
      <c r="E150" s="15">
        <v>44348</v>
      </c>
      <c r="F150" s="16">
        <f t="shared" si="23"/>
        <v>45444</v>
      </c>
      <c r="G150" s="14" t="s">
        <v>28</v>
      </c>
      <c r="H150" s="14" t="s">
        <v>79</v>
      </c>
      <c r="I150" s="14" t="s">
        <v>29</v>
      </c>
      <c r="J150" s="17">
        <v>10100</v>
      </c>
    </row>
    <row r="151" spans="1:10" x14ac:dyDescent="0.2">
      <c r="A151" s="14" t="s">
        <v>27</v>
      </c>
      <c r="B151" s="14" t="s">
        <v>121</v>
      </c>
      <c r="C151" s="14">
        <v>2021</v>
      </c>
      <c r="D151" s="14">
        <v>29073071</v>
      </c>
      <c r="E151" s="15">
        <v>44348</v>
      </c>
      <c r="F151" s="16">
        <f t="shared" si="23"/>
        <v>45444</v>
      </c>
      <c r="G151" s="14" t="s">
        <v>28</v>
      </c>
      <c r="H151" s="14" t="s">
        <v>79</v>
      </c>
      <c r="I151" s="14" t="s">
        <v>29</v>
      </c>
      <c r="J151" s="17">
        <v>10100</v>
      </c>
    </row>
    <row r="152" spans="1:10" x14ac:dyDescent="0.2">
      <c r="A152" s="14" t="s">
        <v>100</v>
      </c>
      <c r="B152" s="14" t="s">
        <v>121</v>
      </c>
      <c r="C152" s="14">
        <v>2021</v>
      </c>
      <c r="D152" s="14">
        <v>29071925</v>
      </c>
      <c r="E152" s="15">
        <v>44348</v>
      </c>
      <c r="F152" s="16">
        <f>E152+1096</f>
        <v>45444</v>
      </c>
      <c r="G152" s="14" t="s">
        <v>101</v>
      </c>
      <c r="H152" s="14" t="s">
        <v>79</v>
      </c>
      <c r="I152" s="14" t="s">
        <v>102</v>
      </c>
      <c r="J152" s="17">
        <v>10094</v>
      </c>
    </row>
    <row r="153" spans="1:10" x14ac:dyDescent="0.2">
      <c r="A153" s="14" t="s">
        <v>100</v>
      </c>
      <c r="B153" s="14" t="s">
        <v>121</v>
      </c>
      <c r="C153" s="14">
        <v>2021</v>
      </c>
      <c r="D153" s="14">
        <v>29072042</v>
      </c>
      <c r="E153" s="15">
        <v>44348</v>
      </c>
      <c r="F153" s="16">
        <f t="shared" ref="F153:F160" si="24">E153+1096</f>
        <v>45444</v>
      </c>
      <c r="G153" s="14" t="s">
        <v>101</v>
      </c>
      <c r="H153" s="14" t="s">
        <v>79</v>
      </c>
      <c r="I153" s="14" t="s">
        <v>102</v>
      </c>
      <c r="J153" s="17">
        <v>10094</v>
      </c>
    </row>
    <row r="154" spans="1:10" x14ac:dyDescent="0.2">
      <c r="A154" s="14" t="s">
        <v>100</v>
      </c>
      <c r="B154" s="14" t="s">
        <v>121</v>
      </c>
      <c r="C154" s="14">
        <v>2021</v>
      </c>
      <c r="D154" s="14">
        <v>29072030</v>
      </c>
      <c r="E154" s="15">
        <v>44348</v>
      </c>
      <c r="F154" s="16">
        <f t="shared" si="24"/>
        <v>45444</v>
      </c>
      <c r="G154" s="14" t="s">
        <v>101</v>
      </c>
      <c r="H154" s="14" t="s">
        <v>79</v>
      </c>
      <c r="I154" s="14" t="s">
        <v>102</v>
      </c>
      <c r="J154" s="17">
        <v>10094</v>
      </c>
    </row>
    <row r="155" spans="1:10" x14ac:dyDescent="0.2">
      <c r="A155" s="14" t="s">
        <v>100</v>
      </c>
      <c r="B155" s="14" t="s">
        <v>121</v>
      </c>
      <c r="C155" s="14">
        <v>2021</v>
      </c>
      <c r="D155" s="14">
        <v>29072029</v>
      </c>
      <c r="E155" s="15">
        <v>44348</v>
      </c>
      <c r="F155" s="16">
        <f t="shared" si="24"/>
        <v>45444</v>
      </c>
      <c r="G155" s="14" t="s">
        <v>101</v>
      </c>
      <c r="H155" s="14" t="s">
        <v>79</v>
      </c>
      <c r="I155" s="14" t="s">
        <v>102</v>
      </c>
      <c r="J155" s="17">
        <v>10094</v>
      </c>
    </row>
    <row r="156" spans="1:10" x14ac:dyDescent="0.2">
      <c r="A156" s="14" t="s">
        <v>100</v>
      </c>
      <c r="B156" s="14" t="s">
        <v>121</v>
      </c>
      <c r="C156" s="14">
        <v>2021</v>
      </c>
      <c r="D156" s="14">
        <v>29072043</v>
      </c>
      <c r="E156" s="15">
        <v>44348</v>
      </c>
      <c r="F156" s="16">
        <f t="shared" si="24"/>
        <v>45444</v>
      </c>
      <c r="G156" s="14" t="s">
        <v>101</v>
      </c>
      <c r="H156" s="14" t="s">
        <v>79</v>
      </c>
      <c r="I156" s="14" t="s">
        <v>102</v>
      </c>
      <c r="J156" s="17">
        <v>10094</v>
      </c>
    </row>
    <row r="157" spans="1:10" x14ac:dyDescent="0.2">
      <c r="A157" s="14" t="s">
        <v>100</v>
      </c>
      <c r="B157" s="14" t="s">
        <v>121</v>
      </c>
      <c r="C157" s="14">
        <v>2021</v>
      </c>
      <c r="D157" s="14">
        <v>29072039</v>
      </c>
      <c r="E157" s="15">
        <v>44348</v>
      </c>
      <c r="F157" s="16">
        <f t="shared" si="24"/>
        <v>45444</v>
      </c>
      <c r="G157" s="14" t="s">
        <v>101</v>
      </c>
      <c r="H157" s="14" t="s">
        <v>79</v>
      </c>
      <c r="I157" s="14" t="s">
        <v>102</v>
      </c>
      <c r="J157" s="17">
        <v>10094</v>
      </c>
    </row>
    <row r="158" spans="1:10" x14ac:dyDescent="0.2">
      <c r="A158" s="14" t="s">
        <v>100</v>
      </c>
      <c r="B158" s="14" t="s">
        <v>121</v>
      </c>
      <c r="C158" s="14">
        <v>2021</v>
      </c>
      <c r="D158" s="14">
        <v>29071931</v>
      </c>
      <c r="E158" s="15">
        <v>44348</v>
      </c>
      <c r="F158" s="16">
        <f t="shared" si="24"/>
        <v>45444</v>
      </c>
      <c r="G158" s="14" t="s">
        <v>101</v>
      </c>
      <c r="H158" s="14" t="s">
        <v>79</v>
      </c>
      <c r="I158" s="14" t="s">
        <v>102</v>
      </c>
      <c r="J158" s="17">
        <v>10094</v>
      </c>
    </row>
    <row r="159" spans="1:10" x14ac:dyDescent="0.2">
      <c r="A159" s="14" t="s">
        <v>100</v>
      </c>
      <c r="B159" s="14" t="s">
        <v>121</v>
      </c>
      <c r="C159" s="14">
        <v>2021</v>
      </c>
      <c r="D159" s="14">
        <v>29073062</v>
      </c>
      <c r="E159" s="15">
        <v>44348</v>
      </c>
      <c r="F159" s="16">
        <f t="shared" si="24"/>
        <v>45444</v>
      </c>
      <c r="G159" s="14" t="s">
        <v>101</v>
      </c>
      <c r="H159" s="14" t="s">
        <v>79</v>
      </c>
      <c r="I159" s="14" t="s">
        <v>102</v>
      </c>
      <c r="J159" s="17">
        <v>10094</v>
      </c>
    </row>
    <row r="160" spans="1:10" x14ac:dyDescent="0.2">
      <c r="A160" s="14" t="s">
        <v>100</v>
      </c>
      <c r="B160" s="14" t="s">
        <v>121</v>
      </c>
      <c r="C160" s="14">
        <v>2021</v>
      </c>
      <c r="D160" s="14">
        <v>29073070</v>
      </c>
      <c r="E160" s="15">
        <v>44348</v>
      </c>
      <c r="F160" s="16">
        <f t="shared" si="24"/>
        <v>45444</v>
      </c>
      <c r="G160" s="14" t="s">
        <v>101</v>
      </c>
      <c r="H160" s="14" t="s">
        <v>79</v>
      </c>
      <c r="I160" s="14" t="s">
        <v>102</v>
      </c>
      <c r="J160" s="17">
        <v>10094</v>
      </c>
    </row>
    <row r="161" spans="1:10" x14ac:dyDescent="0.2">
      <c r="A161" s="14" t="s">
        <v>71</v>
      </c>
      <c r="B161" s="14" t="s">
        <v>121</v>
      </c>
      <c r="C161" s="14">
        <v>2021</v>
      </c>
      <c r="D161" s="14">
        <v>29075491</v>
      </c>
      <c r="E161" s="15">
        <v>44361</v>
      </c>
      <c r="F161" s="16">
        <f>E161+1096</f>
        <v>45457</v>
      </c>
      <c r="G161" s="14" t="s">
        <v>28</v>
      </c>
      <c r="H161" s="14" t="s">
        <v>79</v>
      </c>
      <c r="I161" s="14" t="s">
        <v>72</v>
      </c>
      <c r="J161" s="17">
        <v>10100</v>
      </c>
    </row>
    <row r="162" spans="1:10" x14ac:dyDescent="0.2">
      <c r="A162" s="14" t="s">
        <v>71</v>
      </c>
      <c r="B162" s="14" t="s">
        <v>121</v>
      </c>
      <c r="C162" s="14">
        <v>2021</v>
      </c>
      <c r="D162" s="14">
        <v>29075492</v>
      </c>
      <c r="E162" s="15">
        <v>44361</v>
      </c>
      <c r="F162" s="16">
        <f t="shared" ref="F162:F167" si="25">E162+1096</f>
        <v>45457</v>
      </c>
      <c r="G162" s="14" t="s">
        <v>28</v>
      </c>
      <c r="H162" s="14" t="s">
        <v>79</v>
      </c>
      <c r="I162" s="14" t="s">
        <v>72</v>
      </c>
      <c r="J162" s="17">
        <v>10100</v>
      </c>
    </row>
    <row r="163" spans="1:10" x14ac:dyDescent="0.2">
      <c r="A163" s="14" t="s">
        <v>71</v>
      </c>
      <c r="B163" s="14" t="s">
        <v>121</v>
      </c>
      <c r="C163" s="14">
        <v>2021</v>
      </c>
      <c r="D163" s="14">
        <v>29075493</v>
      </c>
      <c r="E163" s="15">
        <v>44361</v>
      </c>
      <c r="F163" s="16">
        <f t="shared" si="25"/>
        <v>45457</v>
      </c>
      <c r="G163" s="14" t="s">
        <v>28</v>
      </c>
      <c r="H163" s="14" t="s">
        <v>79</v>
      </c>
      <c r="I163" s="14" t="s">
        <v>72</v>
      </c>
      <c r="J163" s="17">
        <v>10100</v>
      </c>
    </row>
    <row r="164" spans="1:10" x14ac:dyDescent="0.2">
      <c r="A164" s="14" t="s">
        <v>71</v>
      </c>
      <c r="B164" s="14" t="s">
        <v>121</v>
      </c>
      <c r="C164" s="14">
        <v>2021</v>
      </c>
      <c r="D164" s="14">
        <v>29075496</v>
      </c>
      <c r="E164" s="15">
        <v>44361</v>
      </c>
      <c r="F164" s="16">
        <f t="shared" si="25"/>
        <v>45457</v>
      </c>
      <c r="G164" s="14" t="s">
        <v>28</v>
      </c>
      <c r="H164" s="14" t="s">
        <v>79</v>
      </c>
      <c r="I164" s="14" t="s">
        <v>72</v>
      </c>
      <c r="J164" s="17">
        <v>10100</v>
      </c>
    </row>
    <row r="165" spans="1:10" x14ac:dyDescent="0.2">
      <c r="A165" s="14" t="s">
        <v>71</v>
      </c>
      <c r="B165" s="14" t="s">
        <v>121</v>
      </c>
      <c r="C165" s="14">
        <v>2021</v>
      </c>
      <c r="D165" s="14">
        <v>29075497</v>
      </c>
      <c r="E165" s="15">
        <v>44361</v>
      </c>
      <c r="F165" s="16">
        <f t="shared" si="25"/>
        <v>45457</v>
      </c>
      <c r="G165" s="14" t="s">
        <v>28</v>
      </c>
      <c r="H165" s="14" t="s">
        <v>79</v>
      </c>
      <c r="I165" s="14" t="s">
        <v>72</v>
      </c>
      <c r="J165" s="17">
        <v>10100</v>
      </c>
    </row>
    <row r="166" spans="1:10" x14ac:dyDescent="0.2">
      <c r="A166" s="14" t="s">
        <v>71</v>
      </c>
      <c r="B166" s="14" t="s">
        <v>121</v>
      </c>
      <c r="C166" s="14">
        <v>2021</v>
      </c>
      <c r="D166" s="14">
        <v>29075641</v>
      </c>
      <c r="E166" s="15">
        <v>44361</v>
      </c>
      <c r="F166" s="16">
        <f t="shared" si="25"/>
        <v>45457</v>
      </c>
      <c r="G166" s="14" t="s">
        <v>28</v>
      </c>
      <c r="H166" s="14" t="s">
        <v>79</v>
      </c>
      <c r="I166" s="14" t="s">
        <v>72</v>
      </c>
      <c r="J166" s="17">
        <v>10100</v>
      </c>
    </row>
    <row r="167" spans="1:10" x14ac:dyDescent="0.2">
      <c r="A167" s="14" t="s">
        <v>71</v>
      </c>
      <c r="B167" s="14" t="s">
        <v>121</v>
      </c>
      <c r="C167" s="14">
        <v>2021</v>
      </c>
      <c r="D167" s="14">
        <v>29075643</v>
      </c>
      <c r="E167" s="15">
        <v>44361</v>
      </c>
      <c r="F167" s="16">
        <f t="shared" si="25"/>
        <v>45457</v>
      </c>
      <c r="G167" s="14" t="s">
        <v>28</v>
      </c>
      <c r="H167" s="14" t="s">
        <v>79</v>
      </c>
      <c r="I167" s="14" t="s">
        <v>72</v>
      </c>
      <c r="J167" s="17">
        <v>10100</v>
      </c>
    </row>
    <row r="168" spans="1:10" x14ac:dyDescent="0.2">
      <c r="A168" s="14" t="s">
        <v>126</v>
      </c>
      <c r="B168" s="14" t="s">
        <v>121</v>
      </c>
      <c r="C168" s="14">
        <v>2021</v>
      </c>
      <c r="D168" s="14">
        <v>29075494</v>
      </c>
      <c r="E168" s="15">
        <v>44362</v>
      </c>
      <c r="F168" s="16">
        <f>E168+1096</f>
        <v>45458</v>
      </c>
      <c r="G168" s="14" t="s">
        <v>35</v>
      </c>
      <c r="H168" s="14" t="s">
        <v>79</v>
      </c>
      <c r="I168" s="14" t="s">
        <v>36</v>
      </c>
      <c r="J168" s="17">
        <v>10090</v>
      </c>
    </row>
    <row r="169" spans="1:10" x14ac:dyDescent="0.2">
      <c r="A169" s="14" t="s">
        <v>126</v>
      </c>
      <c r="B169" s="14" t="s">
        <v>121</v>
      </c>
      <c r="C169" s="14">
        <v>2021</v>
      </c>
      <c r="D169" s="14">
        <v>29075513</v>
      </c>
      <c r="E169" s="15">
        <v>44362</v>
      </c>
      <c r="F169" s="16">
        <f t="shared" ref="F169:F176" si="26">E169+1096</f>
        <v>45458</v>
      </c>
      <c r="G169" s="14" t="s">
        <v>35</v>
      </c>
      <c r="H169" s="14" t="s">
        <v>79</v>
      </c>
      <c r="I169" s="14" t="s">
        <v>36</v>
      </c>
      <c r="J169" s="17">
        <v>10090</v>
      </c>
    </row>
    <row r="170" spans="1:10" x14ac:dyDescent="0.2">
      <c r="A170" s="14" t="s">
        <v>126</v>
      </c>
      <c r="B170" s="14" t="s">
        <v>121</v>
      </c>
      <c r="C170" s="14">
        <v>2021</v>
      </c>
      <c r="D170" s="14">
        <v>29075508</v>
      </c>
      <c r="E170" s="15">
        <v>44362</v>
      </c>
      <c r="F170" s="16">
        <f t="shared" si="26"/>
        <v>45458</v>
      </c>
      <c r="G170" s="14" t="s">
        <v>35</v>
      </c>
      <c r="H170" s="14" t="s">
        <v>79</v>
      </c>
      <c r="I170" s="14" t="s">
        <v>36</v>
      </c>
      <c r="J170" s="17">
        <v>10090</v>
      </c>
    </row>
    <row r="171" spans="1:10" x14ac:dyDescent="0.2">
      <c r="A171" s="14" t="s">
        <v>126</v>
      </c>
      <c r="B171" s="14" t="s">
        <v>121</v>
      </c>
      <c r="C171" s="14">
        <v>2021</v>
      </c>
      <c r="D171" s="14">
        <v>29072842</v>
      </c>
      <c r="E171" s="15">
        <v>44362</v>
      </c>
      <c r="F171" s="16">
        <f t="shared" si="26"/>
        <v>45458</v>
      </c>
      <c r="G171" s="14" t="s">
        <v>35</v>
      </c>
      <c r="H171" s="14" t="s">
        <v>79</v>
      </c>
      <c r="I171" s="14" t="s">
        <v>36</v>
      </c>
      <c r="J171" s="17">
        <v>10090</v>
      </c>
    </row>
    <row r="172" spans="1:10" x14ac:dyDescent="0.2">
      <c r="A172" s="14" t="s">
        <v>126</v>
      </c>
      <c r="B172" s="14" t="s">
        <v>121</v>
      </c>
      <c r="C172" s="14">
        <v>2021</v>
      </c>
      <c r="D172" s="14">
        <v>29075510</v>
      </c>
      <c r="E172" s="15">
        <v>44362</v>
      </c>
      <c r="F172" s="16">
        <f t="shared" si="26"/>
        <v>45458</v>
      </c>
      <c r="G172" s="14" t="s">
        <v>35</v>
      </c>
      <c r="H172" s="14" t="s">
        <v>79</v>
      </c>
      <c r="I172" s="14" t="s">
        <v>36</v>
      </c>
      <c r="J172" s="17">
        <v>10090</v>
      </c>
    </row>
    <row r="173" spans="1:10" x14ac:dyDescent="0.2">
      <c r="A173" s="14" t="s">
        <v>126</v>
      </c>
      <c r="B173" s="14" t="s">
        <v>121</v>
      </c>
      <c r="C173" s="14">
        <v>2021</v>
      </c>
      <c r="D173" s="14">
        <v>29075509</v>
      </c>
      <c r="E173" s="15">
        <v>44362</v>
      </c>
      <c r="F173" s="16">
        <f t="shared" si="26"/>
        <v>45458</v>
      </c>
      <c r="G173" s="14" t="s">
        <v>35</v>
      </c>
      <c r="H173" s="14" t="s">
        <v>79</v>
      </c>
      <c r="I173" s="14" t="s">
        <v>36</v>
      </c>
      <c r="J173" s="17">
        <v>10090</v>
      </c>
    </row>
    <row r="174" spans="1:10" x14ac:dyDescent="0.2">
      <c r="A174" s="14" t="s">
        <v>126</v>
      </c>
      <c r="B174" s="14" t="s">
        <v>121</v>
      </c>
      <c r="C174" s="14">
        <v>2021</v>
      </c>
      <c r="D174" s="14">
        <v>29072187</v>
      </c>
      <c r="E174" s="15">
        <v>44362</v>
      </c>
      <c r="F174" s="16">
        <f t="shared" si="26"/>
        <v>45458</v>
      </c>
      <c r="G174" s="14" t="s">
        <v>35</v>
      </c>
      <c r="H174" s="14" t="s">
        <v>79</v>
      </c>
      <c r="I174" s="14" t="s">
        <v>36</v>
      </c>
      <c r="J174" s="17">
        <v>10090</v>
      </c>
    </row>
    <row r="175" spans="1:10" x14ac:dyDescent="0.2">
      <c r="A175" s="14" t="s">
        <v>126</v>
      </c>
      <c r="B175" s="14" t="s">
        <v>121</v>
      </c>
      <c r="C175" s="14">
        <v>2021</v>
      </c>
      <c r="D175" s="14">
        <v>29079873</v>
      </c>
      <c r="E175" s="15">
        <v>44540</v>
      </c>
      <c r="F175" s="16">
        <f t="shared" si="26"/>
        <v>45636</v>
      </c>
      <c r="G175" s="14" t="s">
        <v>35</v>
      </c>
      <c r="H175" s="14" t="s">
        <v>79</v>
      </c>
      <c r="I175" s="14" t="s">
        <v>36</v>
      </c>
      <c r="J175" s="17">
        <v>10090</v>
      </c>
    </row>
    <row r="176" spans="1:10" x14ac:dyDescent="0.2">
      <c r="A176" s="14" t="s">
        <v>126</v>
      </c>
      <c r="B176" s="14" t="s">
        <v>121</v>
      </c>
      <c r="C176" s="14">
        <v>2021</v>
      </c>
      <c r="D176" s="14">
        <v>29075644</v>
      </c>
      <c r="E176" s="15">
        <v>44362</v>
      </c>
      <c r="F176" s="16">
        <f t="shared" si="26"/>
        <v>45458</v>
      </c>
      <c r="G176" s="14" t="s">
        <v>35</v>
      </c>
      <c r="H176" s="14" t="s">
        <v>79</v>
      </c>
      <c r="I176" s="14" t="s">
        <v>36</v>
      </c>
      <c r="J176" s="17">
        <v>10090</v>
      </c>
    </row>
    <row r="177" spans="1:10" x14ac:dyDescent="0.2">
      <c r="A177" s="14" t="s">
        <v>64</v>
      </c>
      <c r="B177" s="14" t="s">
        <v>121</v>
      </c>
      <c r="C177" s="14">
        <v>2021</v>
      </c>
      <c r="D177" s="14">
        <v>29074625</v>
      </c>
      <c r="E177" s="15">
        <v>44363</v>
      </c>
      <c r="F177" s="16">
        <f>E177+1096</f>
        <v>45459</v>
      </c>
      <c r="G177" s="14" t="s">
        <v>10</v>
      </c>
      <c r="H177" s="14" t="s">
        <v>79</v>
      </c>
      <c r="I177" s="14" t="s">
        <v>65</v>
      </c>
      <c r="J177" s="17">
        <v>10070</v>
      </c>
    </row>
    <row r="178" spans="1:10" x14ac:dyDescent="0.2">
      <c r="A178" s="14" t="s">
        <v>64</v>
      </c>
      <c r="B178" s="14" t="s">
        <v>121</v>
      </c>
      <c r="C178" s="14">
        <v>2021</v>
      </c>
      <c r="D178" s="14">
        <v>29075502</v>
      </c>
      <c r="E178" s="15">
        <v>44363</v>
      </c>
      <c r="F178" s="16">
        <f t="shared" ref="F178:F182" si="27">E178+1096</f>
        <v>45459</v>
      </c>
      <c r="G178" s="14" t="s">
        <v>10</v>
      </c>
      <c r="H178" s="14" t="s">
        <v>79</v>
      </c>
      <c r="I178" s="14" t="s">
        <v>65</v>
      </c>
      <c r="J178" s="17">
        <v>10070</v>
      </c>
    </row>
    <row r="179" spans="1:10" x14ac:dyDescent="0.2">
      <c r="A179" s="14" t="s">
        <v>64</v>
      </c>
      <c r="B179" s="14" t="s">
        <v>121</v>
      </c>
      <c r="C179" s="14">
        <v>2021</v>
      </c>
      <c r="D179" s="14">
        <v>29075503</v>
      </c>
      <c r="E179" s="15">
        <v>44363</v>
      </c>
      <c r="F179" s="16">
        <f t="shared" si="27"/>
        <v>45459</v>
      </c>
      <c r="G179" s="14" t="s">
        <v>10</v>
      </c>
      <c r="H179" s="14" t="s">
        <v>79</v>
      </c>
      <c r="I179" s="14" t="s">
        <v>65</v>
      </c>
      <c r="J179" s="17">
        <v>10070</v>
      </c>
    </row>
    <row r="180" spans="1:10" x14ac:dyDescent="0.2">
      <c r="A180" s="14" t="s">
        <v>64</v>
      </c>
      <c r="B180" s="14" t="s">
        <v>121</v>
      </c>
      <c r="C180" s="14">
        <v>2021</v>
      </c>
      <c r="D180" s="14">
        <v>29074626</v>
      </c>
      <c r="E180" s="15">
        <v>44363</v>
      </c>
      <c r="F180" s="16">
        <f t="shared" si="27"/>
        <v>45459</v>
      </c>
      <c r="G180" s="14" t="s">
        <v>10</v>
      </c>
      <c r="H180" s="14" t="s">
        <v>79</v>
      </c>
      <c r="I180" s="14" t="s">
        <v>65</v>
      </c>
      <c r="J180" s="17">
        <v>10070</v>
      </c>
    </row>
    <row r="181" spans="1:10" x14ac:dyDescent="0.2">
      <c r="A181" s="14" t="s">
        <v>64</v>
      </c>
      <c r="B181" s="14" t="s">
        <v>121</v>
      </c>
      <c r="C181" s="14">
        <v>2021</v>
      </c>
      <c r="D181" s="14">
        <v>29075505</v>
      </c>
      <c r="E181" s="15">
        <v>44363</v>
      </c>
      <c r="F181" s="16">
        <f t="shared" si="27"/>
        <v>45459</v>
      </c>
      <c r="G181" s="14" t="s">
        <v>10</v>
      </c>
      <c r="H181" s="14" t="s">
        <v>79</v>
      </c>
      <c r="I181" s="14" t="s">
        <v>65</v>
      </c>
      <c r="J181" s="17">
        <v>10070</v>
      </c>
    </row>
    <row r="182" spans="1:10" x14ac:dyDescent="0.2">
      <c r="A182" s="14" t="s">
        <v>64</v>
      </c>
      <c r="B182" s="14" t="s">
        <v>121</v>
      </c>
      <c r="C182" s="14">
        <v>2021</v>
      </c>
      <c r="D182" s="14">
        <v>29075640</v>
      </c>
      <c r="E182" s="15">
        <v>44363</v>
      </c>
      <c r="F182" s="16">
        <f t="shared" si="27"/>
        <v>45459</v>
      </c>
      <c r="G182" s="14" t="s">
        <v>10</v>
      </c>
      <c r="H182" s="14" t="s">
        <v>79</v>
      </c>
      <c r="I182" s="14" t="s">
        <v>65</v>
      </c>
      <c r="J182" s="17">
        <v>10070</v>
      </c>
    </row>
    <row r="183" spans="1:10" x14ac:dyDescent="0.2">
      <c r="A183" s="14" t="s">
        <v>112</v>
      </c>
      <c r="B183" s="14" t="s">
        <v>121</v>
      </c>
      <c r="C183" s="14">
        <v>2021</v>
      </c>
      <c r="D183" s="14">
        <v>29074624</v>
      </c>
      <c r="E183" s="15">
        <v>44364</v>
      </c>
      <c r="F183" s="16">
        <f>E183+1096</f>
        <v>45460</v>
      </c>
      <c r="G183" s="14" t="s">
        <v>28</v>
      </c>
      <c r="H183" s="14" t="s">
        <v>79</v>
      </c>
      <c r="I183" s="14" t="s">
        <v>113</v>
      </c>
      <c r="J183" s="17">
        <v>10100</v>
      </c>
    </row>
    <row r="184" spans="1:10" x14ac:dyDescent="0.2">
      <c r="A184" s="14" t="s">
        <v>112</v>
      </c>
      <c r="B184" s="14" t="s">
        <v>121</v>
      </c>
      <c r="C184" s="14">
        <v>2021</v>
      </c>
      <c r="D184" s="14">
        <v>29074622</v>
      </c>
      <c r="E184" s="15">
        <v>44364</v>
      </c>
      <c r="F184" s="16">
        <f t="shared" ref="F184:F185" si="28">E184+1096</f>
        <v>45460</v>
      </c>
      <c r="G184" s="14" t="s">
        <v>28</v>
      </c>
      <c r="H184" s="14" t="s">
        <v>79</v>
      </c>
      <c r="I184" s="14" t="s">
        <v>113</v>
      </c>
      <c r="J184" s="17">
        <v>10100</v>
      </c>
    </row>
    <row r="185" spans="1:10" x14ac:dyDescent="0.2">
      <c r="A185" s="14" t="s">
        <v>112</v>
      </c>
      <c r="B185" s="14" t="s">
        <v>121</v>
      </c>
      <c r="C185" s="14">
        <v>2021</v>
      </c>
      <c r="D185" s="14">
        <v>29075639</v>
      </c>
      <c r="E185" s="15">
        <v>44364</v>
      </c>
      <c r="F185" s="16">
        <f t="shared" si="28"/>
        <v>45460</v>
      </c>
      <c r="G185" s="14" t="s">
        <v>28</v>
      </c>
      <c r="H185" s="14" t="s">
        <v>79</v>
      </c>
      <c r="I185" s="14" t="s">
        <v>113</v>
      </c>
      <c r="J185" s="17">
        <v>10100</v>
      </c>
    </row>
    <row r="186" spans="1:10" x14ac:dyDescent="0.2">
      <c r="A186" s="14" t="s">
        <v>90</v>
      </c>
      <c r="B186" s="14" t="s">
        <v>121</v>
      </c>
      <c r="C186" s="14">
        <v>2021</v>
      </c>
      <c r="D186" s="14">
        <v>29074634</v>
      </c>
      <c r="E186" s="15">
        <v>44368</v>
      </c>
      <c r="F186" s="16">
        <f t="shared" si="18"/>
        <v>45464</v>
      </c>
      <c r="G186" s="14" t="s">
        <v>9</v>
      </c>
      <c r="H186" s="14" t="s">
        <v>79</v>
      </c>
      <c r="I186" s="14" t="s">
        <v>91</v>
      </c>
      <c r="J186" s="17">
        <v>10070</v>
      </c>
    </row>
    <row r="187" spans="1:10" x14ac:dyDescent="0.2">
      <c r="A187" s="14" t="s">
        <v>90</v>
      </c>
      <c r="B187" s="14" t="s">
        <v>121</v>
      </c>
      <c r="C187" s="14">
        <v>2021</v>
      </c>
      <c r="D187" s="14">
        <v>29079681</v>
      </c>
      <c r="E187" s="15">
        <v>44537</v>
      </c>
      <c r="F187" s="16">
        <f t="shared" ref="F187:F190" si="29">E187+1096</f>
        <v>45633</v>
      </c>
      <c r="G187" s="14" t="s">
        <v>9</v>
      </c>
      <c r="H187" s="14" t="s">
        <v>79</v>
      </c>
      <c r="I187" s="14" t="s">
        <v>91</v>
      </c>
      <c r="J187" s="17">
        <v>10070</v>
      </c>
    </row>
    <row r="188" spans="1:10" x14ac:dyDescent="0.2">
      <c r="A188" s="14" t="s">
        <v>90</v>
      </c>
      <c r="B188" s="14" t="s">
        <v>121</v>
      </c>
      <c r="C188" s="14">
        <v>2021</v>
      </c>
      <c r="D188" s="14">
        <v>29075501</v>
      </c>
      <c r="E188" s="15">
        <v>44368</v>
      </c>
      <c r="F188" s="16">
        <f t="shared" si="29"/>
        <v>45464</v>
      </c>
      <c r="G188" s="14" t="s">
        <v>9</v>
      </c>
      <c r="H188" s="14" t="s">
        <v>79</v>
      </c>
      <c r="I188" s="14" t="s">
        <v>91</v>
      </c>
      <c r="J188" s="17">
        <v>10070</v>
      </c>
    </row>
    <row r="189" spans="1:10" x14ac:dyDescent="0.2">
      <c r="A189" s="14" t="s">
        <v>90</v>
      </c>
      <c r="B189" s="14" t="s">
        <v>121</v>
      </c>
      <c r="C189" s="14">
        <v>2021</v>
      </c>
      <c r="D189" s="14">
        <v>29074623</v>
      </c>
      <c r="E189" s="15">
        <v>44368</v>
      </c>
      <c r="F189" s="16">
        <f t="shared" si="29"/>
        <v>45464</v>
      </c>
      <c r="G189" s="14" t="s">
        <v>9</v>
      </c>
      <c r="H189" s="14" t="s">
        <v>79</v>
      </c>
      <c r="I189" s="14" t="s">
        <v>91</v>
      </c>
      <c r="J189" s="17">
        <v>10070</v>
      </c>
    </row>
    <row r="190" spans="1:10" x14ac:dyDescent="0.2">
      <c r="A190" s="14" t="s">
        <v>90</v>
      </c>
      <c r="B190" s="14" t="s">
        <v>121</v>
      </c>
      <c r="C190" s="14">
        <v>2021</v>
      </c>
      <c r="D190" s="14">
        <v>29075636</v>
      </c>
      <c r="E190" s="15">
        <v>44368</v>
      </c>
      <c r="F190" s="16">
        <f t="shared" si="29"/>
        <v>45464</v>
      </c>
      <c r="G190" s="14" t="s">
        <v>9</v>
      </c>
      <c r="H190" s="14" t="s">
        <v>79</v>
      </c>
      <c r="I190" s="14" t="s">
        <v>91</v>
      </c>
      <c r="J190" s="17">
        <v>10070</v>
      </c>
    </row>
    <row r="191" spans="1:10" x14ac:dyDescent="0.2">
      <c r="A191" s="14" t="s">
        <v>117</v>
      </c>
      <c r="B191" s="14" t="s">
        <v>121</v>
      </c>
      <c r="C191" s="14">
        <v>2021</v>
      </c>
      <c r="D191" s="14">
        <v>29074630</v>
      </c>
      <c r="E191" s="15">
        <v>44369</v>
      </c>
      <c r="F191" s="16">
        <f>E191+1096</f>
        <v>45465</v>
      </c>
      <c r="G191" s="14" t="s">
        <v>18</v>
      </c>
      <c r="H191" s="14" t="s">
        <v>79</v>
      </c>
      <c r="I191" s="14" t="s">
        <v>118</v>
      </c>
      <c r="J191" s="17">
        <v>10038</v>
      </c>
    </row>
    <row r="192" spans="1:10" x14ac:dyDescent="0.2">
      <c r="A192" s="14" t="s">
        <v>117</v>
      </c>
      <c r="B192" s="14" t="s">
        <v>121</v>
      </c>
      <c r="C192" s="14">
        <v>2021</v>
      </c>
      <c r="D192" s="14">
        <v>29075498</v>
      </c>
      <c r="E192" s="15">
        <v>44369</v>
      </c>
      <c r="F192" s="16">
        <f t="shared" ref="F192:F196" si="30">E192+1096</f>
        <v>45465</v>
      </c>
      <c r="G192" s="14" t="s">
        <v>18</v>
      </c>
      <c r="H192" s="14" t="s">
        <v>79</v>
      </c>
      <c r="I192" s="14" t="s">
        <v>118</v>
      </c>
      <c r="J192" s="17">
        <v>10038</v>
      </c>
    </row>
    <row r="193" spans="1:10" x14ac:dyDescent="0.2">
      <c r="A193" s="14" t="s">
        <v>117</v>
      </c>
      <c r="B193" s="14" t="s">
        <v>121</v>
      </c>
      <c r="C193" s="14">
        <v>2021</v>
      </c>
      <c r="D193" s="14">
        <v>29075507</v>
      </c>
      <c r="E193" s="15">
        <v>44369</v>
      </c>
      <c r="F193" s="16">
        <f t="shared" si="30"/>
        <v>45465</v>
      </c>
      <c r="G193" s="14" t="s">
        <v>18</v>
      </c>
      <c r="H193" s="14" t="s">
        <v>79</v>
      </c>
      <c r="I193" s="14" t="s">
        <v>118</v>
      </c>
      <c r="J193" s="17">
        <v>10038</v>
      </c>
    </row>
    <row r="194" spans="1:10" x14ac:dyDescent="0.2">
      <c r="A194" s="14" t="s">
        <v>117</v>
      </c>
      <c r="B194" s="14" t="s">
        <v>121</v>
      </c>
      <c r="C194" s="14">
        <v>2021</v>
      </c>
      <c r="D194" s="14">
        <v>29075514</v>
      </c>
      <c r="E194" s="15">
        <v>44369</v>
      </c>
      <c r="F194" s="16">
        <f t="shared" si="30"/>
        <v>45465</v>
      </c>
      <c r="G194" s="14" t="s">
        <v>18</v>
      </c>
      <c r="H194" s="14" t="s">
        <v>79</v>
      </c>
      <c r="I194" s="14" t="s">
        <v>118</v>
      </c>
      <c r="J194" s="17">
        <v>10038</v>
      </c>
    </row>
    <row r="195" spans="1:10" x14ac:dyDescent="0.2">
      <c r="A195" s="14" t="s">
        <v>117</v>
      </c>
      <c r="B195" s="14" t="s">
        <v>121</v>
      </c>
      <c r="C195" s="14">
        <v>2021</v>
      </c>
      <c r="D195" s="14">
        <v>29075642</v>
      </c>
      <c r="E195" s="15">
        <v>44369</v>
      </c>
      <c r="F195" s="16">
        <f t="shared" si="30"/>
        <v>45465</v>
      </c>
      <c r="G195" s="14" t="s">
        <v>18</v>
      </c>
      <c r="H195" s="14" t="s">
        <v>79</v>
      </c>
      <c r="I195" s="14" t="s">
        <v>118</v>
      </c>
      <c r="J195" s="17">
        <v>10038</v>
      </c>
    </row>
    <row r="196" spans="1:10" x14ac:dyDescent="0.2">
      <c r="A196" s="14" t="s">
        <v>117</v>
      </c>
      <c r="B196" s="14" t="s">
        <v>121</v>
      </c>
      <c r="C196" s="14">
        <v>2021</v>
      </c>
      <c r="D196" s="14">
        <v>29075646</v>
      </c>
      <c r="E196" s="15">
        <v>44369</v>
      </c>
      <c r="F196" s="16">
        <f t="shared" si="30"/>
        <v>45465</v>
      </c>
      <c r="G196" s="14" t="s">
        <v>18</v>
      </c>
      <c r="H196" s="14" t="s">
        <v>79</v>
      </c>
      <c r="I196" s="14" t="s">
        <v>118</v>
      </c>
      <c r="J196" s="17">
        <v>10038</v>
      </c>
    </row>
    <row r="197" spans="1:10" x14ac:dyDescent="0.2">
      <c r="A197" s="14" t="s">
        <v>117</v>
      </c>
      <c r="B197" s="14" t="s">
        <v>121</v>
      </c>
      <c r="C197" s="14">
        <v>2021</v>
      </c>
      <c r="D197" s="14">
        <v>29075521</v>
      </c>
      <c r="E197" s="15">
        <v>44371</v>
      </c>
      <c r="F197" s="16">
        <f t="shared" ref="F197" si="31">E197+1096</f>
        <v>45467</v>
      </c>
      <c r="G197" s="14" t="s">
        <v>18</v>
      </c>
      <c r="H197" s="14" t="s">
        <v>79</v>
      </c>
      <c r="I197" s="14" t="s">
        <v>118</v>
      </c>
      <c r="J197" s="17">
        <v>10038</v>
      </c>
    </row>
    <row r="198" spans="1:10" x14ac:dyDescent="0.2">
      <c r="A198" s="14" t="s">
        <v>40</v>
      </c>
      <c r="B198" s="14" t="s">
        <v>121</v>
      </c>
      <c r="C198" s="14">
        <v>2021</v>
      </c>
      <c r="D198" s="14">
        <v>29071414</v>
      </c>
      <c r="E198" s="15">
        <v>44439</v>
      </c>
      <c r="F198" s="16">
        <f>E198+1096</f>
        <v>45535</v>
      </c>
      <c r="G198" s="14" t="s">
        <v>28</v>
      </c>
      <c r="H198" s="14" t="s">
        <v>79</v>
      </c>
      <c r="I198" s="14" t="s">
        <v>41</v>
      </c>
      <c r="J198" s="17">
        <v>10100</v>
      </c>
    </row>
    <row r="199" spans="1:10" x14ac:dyDescent="0.2">
      <c r="A199" s="14" t="s">
        <v>40</v>
      </c>
      <c r="B199" s="14" t="s">
        <v>121</v>
      </c>
      <c r="C199" s="14">
        <v>2021</v>
      </c>
      <c r="D199" s="14">
        <v>29074631</v>
      </c>
      <c r="E199" s="15">
        <v>44370</v>
      </c>
      <c r="F199" s="16">
        <f t="shared" ref="F199:F204" si="32">E199+1096</f>
        <v>45466</v>
      </c>
      <c r="G199" s="14" t="s">
        <v>28</v>
      </c>
      <c r="H199" s="14" t="s">
        <v>79</v>
      </c>
      <c r="I199" s="14" t="s">
        <v>41</v>
      </c>
      <c r="J199" s="17">
        <v>10100</v>
      </c>
    </row>
    <row r="200" spans="1:10" x14ac:dyDescent="0.2">
      <c r="A200" s="14" t="s">
        <v>40</v>
      </c>
      <c r="B200" s="14" t="s">
        <v>121</v>
      </c>
      <c r="C200" s="14">
        <v>2021</v>
      </c>
      <c r="D200" s="14">
        <v>29075490</v>
      </c>
      <c r="E200" s="15">
        <v>44370</v>
      </c>
      <c r="F200" s="16">
        <f t="shared" si="32"/>
        <v>45466</v>
      </c>
      <c r="G200" s="14" t="s">
        <v>28</v>
      </c>
      <c r="H200" s="14" t="s">
        <v>79</v>
      </c>
      <c r="I200" s="14" t="s">
        <v>41</v>
      </c>
      <c r="J200" s="17">
        <v>10100</v>
      </c>
    </row>
    <row r="201" spans="1:10" x14ac:dyDescent="0.2">
      <c r="A201" s="14" t="s">
        <v>40</v>
      </c>
      <c r="B201" s="14" t="s">
        <v>121</v>
      </c>
      <c r="C201" s="14">
        <v>2021</v>
      </c>
      <c r="D201" s="14">
        <v>29075495</v>
      </c>
      <c r="E201" s="15">
        <v>44370</v>
      </c>
      <c r="F201" s="16">
        <f t="shared" si="32"/>
        <v>45466</v>
      </c>
      <c r="G201" s="14" t="s">
        <v>28</v>
      </c>
      <c r="H201" s="14" t="s">
        <v>79</v>
      </c>
      <c r="I201" s="14" t="s">
        <v>41</v>
      </c>
      <c r="J201" s="17">
        <v>10100</v>
      </c>
    </row>
    <row r="202" spans="1:10" x14ac:dyDescent="0.2">
      <c r="A202" s="14" t="s">
        <v>40</v>
      </c>
      <c r="B202" s="14" t="s">
        <v>121</v>
      </c>
      <c r="C202" s="14">
        <v>2021</v>
      </c>
      <c r="D202" s="14">
        <v>29075515</v>
      </c>
      <c r="E202" s="15">
        <v>44370</v>
      </c>
      <c r="F202" s="16">
        <f t="shared" si="32"/>
        <v>45466</v>
      </c>
      <c r="G202" s="14" t="s">
        <v>28</v>
      </c>
      <c r="H202" s="14" t="s">
        <v>79</v>
      </c>
      <c r="I202" s="14" t="s">
        <v>41</v>
      </c>
      <c r="J202" s="17">
        <v>10100</v>
      </c>
    </row>
    <row r="203" spans="1:10" x14ac:dyDescent="0.2">
      <c r="A203" s="14" t="s">
        <v>40</v>
      </c>
      <c r="B203" s="14" t="s">
        <v>121</v>
      </c>
      <c r="C203" s="14">
        <v>2021</v>
      </c>
      <c r="D203" s="14">
        <v>29071080</v>
      </c>
      <c r="E203" s="15">
        <v>44370</v>
      </c>
      <c r="F203" s="16">
        <f t="shared" si="32"/>
        <v>45466</v>
      </c>
      <c r="G203" s="14" t="s">
        <v>28</v>
      </c>
      <c r="H203" s="14" t="s">
        <v>79</v>
      </c>
      <c r="I203" s="14" t="s">
        <v>41</v>
      </c>
      <c r="J203" s="17">
        <v>10100</v>
      </c>
    </row>
    <row r="204" spans="1:10" x14ac:dyDescent="0.2">
      <c r="A204" s="14" t="s">
        <v>40</v>
      </c>
      <c r="B204" s="14" t="s">
        <v>121</v>
      </c>
      <c r="C204" s="14">
        <v>2021</v>
      </c>
      <c r="D204" s="14">
        <v>29075637</v>
      </c>
      <c r="E204" s="15">
        <v>44370</v>
      </c>
      <c r="F204" s="16">
        <f t="shared" si="32"/>
        <v>45466</v>
      </c>
      <c r="G204" s="14" t="s">
        <v>28</v>
      </c>
      <c r="H204" s="14" t="s">
        <v>79</v>
      </c>
      <c r="I204" s="14" t="s">
        <v>41</v>
      </c>
      <c r="J204" s="17">
        <v>10100</v>
      </c>
    </row>
    <row r="205" spans="1:10" x14ac:dyDescent="0.2">
      <c r="A205" s="14" t="s">
        <v>52</v>
      </c>
      <c r="B205" s="14" t="s">
        <v>121</v>
      </c>
      <c r="C205" s="14">
        <v>2021</v>
      </c>
      <c r="D205" s="14">
        <v>29075520</v>
      </c>
      <c r="E205" s="15">
        <v>44377</v>
      </c>
      <c r="F205" s="16">
        <f>E205+1096</f>
        <v>45473</v>
      </c>
      <c r="G205" s="14" t="s">
        <v>28</v>
      </c>
      <c r="H205" s="14" t="s">
        <v>79</v>
      </c>
      <c r="I205" s="14" t="s">
        <v>53</v>
      </c>
      <c r="J205" s="17">
        <v>10100</v>
      </c>
    </row>
    <row r="206" spans="1:10" x14ac:dyDescent="0.2">
      <c r="A206" s="14" t="s">
        <v>52</v>
      </c>
      <c r="B206" s="14" t="s">
        <v>121</v>
      </c>
      <c r="C206" s="14">
        <v>2021</v>
      </c>
      <c r="D206" s="14">
        <v>29075506</v>
      </c>
      <c r="E206" s="15">
        <v>44377</v>
      </c>
      <c r="F206" s="16">
        <f t="shared" ref="F206:F211" si="33">E206+1096</f>
        <v>45473</v>
      </c>
      <c r="G206" s="14" t="s">
        <v>28</v>
      </c>
      <c r="H206" s="14" t="s">
        <v>79</v>
      </c>
      <c r="I206" s="14" t="s">
        <v>53</v>
      </c>
      <c r="J206" s="17">
        <v>10100</v>
      </c>
    </row>
    <row r="207" spans="1:10" x14ac:dyDescent="0.2">
      <c r="A207" s="14" t="s">
        <v>52</v>
      </c>
      <c r="B207" s="14" t="s">
        <v>121</v>
      </c>
      <c r="C207" s="14">
        <v>2021</v>
      </c>
      <c r="D207" s="14">
        <v>29071422</v>
      </c>
      <c r="E207" s="15">
        <v>44377</v>
      </c>
      <c r="F207" s="16">
        <f t="shared" si="33"/>
        <v>45473</v>
      </c>
      <c r="G207" s="14" t="s">
        <v>28</v>
      </c>
      <c r="H207" s="14" t="s">
        <v>79</v>
      </c>
      <c r="I207" s="14" t="s">
        <v>53</v>
      </c>
      <c r="J207" s="17">
        <v>10100</v>
      </c>
    </row>
    <row r="208" spans="1:10" x14ac:dyDescent="0.2">
      <c r="A208" s="14" t="s">
        <v>52</v>
      </c>
      <c r="B208" s="14" t="s">
        <v>121</v>
      </c>
      <c r="C208" s="14">
        <v>2021</v>
      </c>
      <c r="D208" s="14">
        <v>29075516</v>
      </c>
      <c r="E208" s="15">
        <v>44377</v>
      </c>
      <c r="F208" s="16">
        <f t="shared" si="33"/>
        <v>45473</v>
      </c>
      <c r="G208" s="14" t="s">
        <v>28</v>
      </c>
      <c r="H208" s="14" t="s">
        <v>79</v>
      </c>
      <c r="I208" s="14" t="s">
        <v>53</v>
      </c>
      <c r="J208" s="17">
        <v>10100</v>
      </c>
    </row>
    <row r="209" spans="1:10" x14ac:dyDescent="0.2">
      <c r="A209" s="14" t="s">
        <v>52</v>
      </c>
      <c r="B209" s="14" t="s">
        <v>121</v>
      </c>
      <c r="C209" s="14">
        <v>2021</v>
      </c>
      <c r="D209" s="14">
        <v>29075504</v>
      </c>
      <c r="E209" s="15">
        <v>44377</v>
      </c>
      <c r="F209" s="16">
        <f t="shared" si="33"/>
        <v>45473</v>
      </c>
      <c r="G209" s="14" t="s">
        <v>28</v>
      </c>
      <c r="H209" s="14" t="s">
        <v>79</v>
      </c>
      <c r="I209" s="14" t="s">
        <v>53</v>
      </c>
      <c r="J209" s="17">
        <v>10100</v>
      </c>
    </row>
    <row r="210" spans="1:10" x14ac:dyDescent="0.2">
      <c r="A210" s="14" t="s">
        <v>52</v>
      </c>
      <c r="B210" s="14" t="s">
        <v>121</v>
      </c>
      <c r="C210" s="14">
        <v>2021</v>
      </c>
      <c r="D210" s="14">
        <v>29079870</v>
      </c>
      <c r="E210" s="15">
        <v>44498</v>
      </c>
      <c r="F210" s="16">
        <f t="shared" si="33"/>
        <v>45594</v>
      </c>
      <c r="G210" s="14" t="s">
        <v>28</v>
      </c>
      <c r="H210" s="14" t="s">
        <v>79</v>
      </c>
      <c r="I210" s="14" t="s">
        <v>53</v>
      </c>
      <c r="J210" s="17">
        <v>10100</v>
      </c>
    </row>
    <row r="211" spans="1:10" x14ac:dyDescent="0.2">
      <c r="A211" s="14" t="s">
        <v>52</v>
      </c>
      <c r="B211" s="14" t="s">
        <v>121</v>
      </c>
      <c r="C211" s="14">
        <v>2021</v>
      </c>
      <c r="D211" s="14">
        <v>29079870</v>
      </c>
      <c r="E211" s="15">
        <v>44377</v>
      </c>
      <c r="F211" s="16">
        <f t="shared" si="33"/>
        <v>45473</v>
      </c>
      <c r="G211" s="14" t="s">
        <v>28</v>
      </c>
      <c r="H211" s="14" t="s">
        <v>79</v>
      </c>
      <c r="I211" s="14" t="s">
        <v>53</v>
      </c>
      <c r="J211" s="17">
        <v>10100</v>
      </c>
    </row>
    <row r="212" spans="1:10" x14ac:dyDescent="0.2">
      <c r="A212" s="14" t="s">
        <v>97</v>
      </c>
      <c r="B212" s="14" t="s">
        <v>121</v>
      </c>
      <c r="C212" s="14">
        <v>2021</v>
      </c>
      <c r="D212" s="14">
        <v>29070994</v>
      </c>
      <c r="E212" s="15">
        <v>44377</v>
      </c>
      <c r="F212" s="16">
        <f>E212+1096</f>
        <v>45473</v>
      </c>
      <c r="G212" s="14" t="s">
        <v>11</v>
      </c>
      <c r="H212" s="14" t="s">
        <v>79</v>
      </c>
      <c r="I212" s="14" t="s">
        <v>98</v>
      </c>
      <c r="J212" s="17">
        <v>10020</v>
      </c>
    </row>
    <row r="213" spans="1:10" x14ac:dyDescent="0.2">
      <c r="A213" s="14" t="s">
        <v>97</v>
      </c>
      <c r="B213" s="14" t="s">
        <v>121</v>
      </c>
      <c r="C213" s="14">
        <v>2021</v>
      </c>
      <c r="D213" s="14">
        <v>29075511</v>
      </c>
      <c r="E213" s="15">
        <v>44377</v>
      </c>
      <c r="F213" s="16">
        <f t="shared" ref="F213:F217" si="34">E213+1096</f>
        <v>45473</v>
      </c>
      <c r="G213" s="14" t="s">
        <v>11</v>
      </c>
      <c r="H213" s="14" t="s">
        <v>79</v>
      </c>
      <c r="I213" s="14" t="s">
        <v>98</v>
      </c>
      <c r="J213" s="17">
        <v>10020</v>
      </c>
    </row>
    <row r="214" spans="1:10" x14ac:dyDescent="0.2">
      <c r="A214" s="14" t="s">
        <v>97</v>
      </c>
      <c r="B214" s="14" t="s">
        <v>121</v>
      </c>
      <c r="C214" s="14">
        <v>2021</v>
      </c>
      <c r="D214" s="14">
        <v>29067256</v>
      </c>
      <c r="E214" s="15">
        <v>44377</v>
      </c>
      <c r="F214" s="16">
        <f t="shared" si="34"/>
        <v>45473</v>
      </c>
      <c r="G214" s="14" t="s">
        <v>11</v>
      </c>
      <c r="H214" s="14" t="s">
        <v>79</v>
      </c>
      <c r="I214" s="14" t="s">
        <v>98</v>
      </c>
      <c r="J214" s="17">
        <v>10020</v>
      </c>
    </row>
    <row r="215" spans="1:10" x14ac:dyDescent="0.2">
      <c r="A215" s="14" t="s">
        <v>97</v>
      </c>
      <c r="B215" s="14" t="s">
        <v>121</v>
      </c>
      <c r="C215" s="14">
        <v>2021</v>
      </c>
      <c r="D215" s="14">
        <v>29075512</v>
      </c>
      <c r="E215" s="15">
        <v>44377</v>
      </c>
      <c r="F215" s="16">
        <f t="shared" si="34"/>
        <v>45473</v>
      </c>
      <c r="G215" s="14" t="s">
        <v>11</v>
      </c>
      <c r="H215" s="14" t="s">
        <v>79</v>
      </c>
      <c r="I215" s="14" t="s">
        <v>98</v>
      </c>
      <c r="J215" s="17">
        <v>10020</v>
      </c>
    </row>
    <row r="216" spans="1:10" x14ac:dyDescent="0.2">
      <c r="A216" s="14" t="s">
        <v>97</v>
      </c>
      <c r="B216" s="14" t="s">
        <v>121</v>
      </c>
      <c r="C216" s="14">
        <v>2021</v>
      </c>
      <c r="D216" s="14">
        <v>29073132</v>
      </c>
      <c r="E216" s="15">
        <v>44377</v>
      </c>
      <c r="F216" s="16">
        <f t="shared" si="34"/>
        <v>45473</v>
      </c>
      <c r="G216" s="14" t="s">
        <v>11</v>
      </c>
      <c r="H216" s="14" t="s">
        <v>79</v>
      </c>
      <c r="I216" s="14" t="s">
        <v>98</v>
      </c>
      <c r="J216" s="17">
        <v>10020</v>
      </c>
    </row>
    <row r="217" spans="1:10" x14ac:dyDescent="0.2">
      <c r="A217" s="14" t="s">
        <v>97</v>
      </c>
      <c r="B217" s="14" t="s">
        <v>121</v>
      </c>
      <c r="C217" s="14">
        <v>2021</v>
      </c>
      <c r="D217" s="14">
        <v>29075645</v>
      </c>
      <c r="E217" s="15">
        <v>44377</v>
      </c>
      <c r="F217" s="16">
        <f t="shared" si="34"/>
        <v>45473</v>
      </c>
      <c r="G217" s="14" t="s">
        <v>11</v>
      </c>
      <c r="H217" s="14" t="s">
        <v>79</v>
      </c>
      <c r="I217" s="14" t="s">
        <v>98</v>
      </c>
      <c r="J217" s="17">
        <v>10020</v>
      </c>
    </row>
    <row r="218" spans="1:10" x14ac:dyDescent="0.2">
      <c r="A218" s="14" t="s">
        <v>127</v>
      </c>
      <c r="B218" s="14" t="s">
        <v>121</v>
      </c>
      <c r="C218" s="14">
        <v>2021</v>
      </c>
      <c r="D218" s="14">
        <v>29071306</v>
      </c>
      <c r="E218" s="15">
        <v>44391</v>
      </c>
      <c r="F218" s="16">
        <f>E218+1096</f>
        <v>45487</v>
      </c>
      <c r="G218" s="14" t="s">
        <v>7</v>
      </c>
      <c r="H218" s="14" t="s">
        <v>82</v>
      </c>
      <c r="I218" s="14" t="s">
        <v>63</v>
      </c>
      <c r="J218" s="17">
        <v>14019</v>
      </c>
    </row>
    <row r="219" spans="1:10" x14ac:dyDescent="0.2">
      <c r="A219" s="14" t="s">
        <v>127</v>
      </c>
      <c r="B219" s="14" t="s">
        <v>121</v>
      </c>
      <c r="C219" s="14">
        <v>2021</v>
      </c>
      <c r="D219" s="14">
        <v>29071417</v>
      </c>
      <c r="E219" s="15">
        <v>44391</v>
      </c>
      <c r="F219" s="16">
        <f t="shared" ref="F219:F224" si="35">E219+1096</f>
        <v>45487</v>
      </c>
      <c r="G219" s="14" t="s">
        <v>7</v>
      </c>
      <c r="H219" s="14" t="s">
        <v>82</v>
      </c>
      <c r="I219" s="14" t="s">
        <v>63</v>
      </c>
      <c r="J219" s="17">
        <v>14019</v>
      </c>
    </row>
    <row r="220" spans="1:10" x14ac:dyDescent="0.2">
      <c r="A220" s="14" t="s">
        <v>127</v>
      </c>
      <c r="B220" s="14" t="s">
        <v>121</v>
      </c>
      <c r="C220" s="14">
        <v>2021</v>
      </c>
      <c r="D220" s="14">
        <v>29072186</v>
      </c>
      <c r="E220" s="15">
        <v>44391</v>
      </c>
      <c r="F220" s="16">
        <f t="shared" si="35"/>
        <v>45487</v>
      </c>
      <c r="G220" s="14" t="s">
        <v>7</v>
      </c>
      <c r="H220" s="14" t="s">
        <v>82</v>
      </c>
      <c r="I220" s="14" t="s">
        <v>63</v>
      </c>
      <c r="J220" s="17">
        <v>14019</v>
      </c>
    </row>
    <row r="221" spans="1:10" x14ac:dyDescent="0.2">
      <c r="A221" s="14" t="s">
        <v>127</v>
      </c>
      <c r="B221" s="14" t="s">
        <v>121</v>
      </c>
      <c r="C221" s="14">
        <v>2021</v>
      </c>
      <c r="D221" s="14">
        <v>29071923</v>
      </c>
      <c r="E221" s="15">
        <v>44391</v>
      </c>
      <c r="F221" s="16">
        <f t="shared" si="35"/>
        <v>45487</v>
      </c>
      <c r="G221" s="14" t="s">
        <v>7</v>
      </c>
      <c r="H221" s="14" t="s">
        <v>82</v>
      </c>
      <c r="I221" s="14" t="s">
        <v>63</v>
      </c>
      <c r="J221" s="17">
        <v>14019</v>
      </c>
    </row>
    <row r="222" spans="1:10" x14ac:dyDescent="0.2">
      <c r="A222" s="14" t="s">
        <v>127</v>
      </c>
      <c r="B222" s="14" t="s">
        <v>121</v>
      </c>
      <c r="C222" s="14">
        <v>2021</v>
      </c>
      <c r="D222" s="14">
        <v>29076053</v>
      </c>
      <c r="E222" s="15">
        <v>44391</v>
      </c>
      <c r="F222" s="16">
        <f t="shared" si="35"/>
        <v>45487</v>
      </c>
      <c r="G222" s="14" t="s">
        <v>7</v>
      </c>
      <c r="H222" s="14" t="s">
        <v>82</v>
      </c>
      <c r="I222" s="14" t="s">
        <v>63</v>
      </c>
      <c r="J222" s="17">
        <v>14019</v>
      </c>
    </row>
    <row r="223" spans="1:10" x14ac:dyDescent="0.2">
      <c r="A223" s="14" t="s">
        <v>127</v>
      </c>
      <c r="B223" s="14" t="s">
        <v>121</v>
      </c>
      <c r="C223" s="14">
        <v>2021</v>
      </c>
      <c r="D223" s="14">
        <v>29075649</v>
      </c>
      <c r="E223" s="15">
        <v>44391</v>
      </c>
      <c r="F223" s="16">
        <f t="shared" si="35"/>
        <v>45487</v>
      </c>
      <c r="G223" s="14" t="s">
        <v>7</v>
      </c>
      <c r="H223" s="14" t="s">
        <v>82</v>
      </c>
      <c r="I223" s="14" t="s">
        <v>63</v>
      </c>
      <c r="J223" s="17">
        <v>14019</v>
      </c>
    </row>
    <row r="224" spans="1:10" x14ac:dyDescent="0.2">
      <c r="A224" s="14" t="s">
        <v>127</v>
      </c>
      <c r="B224" s="14" t="s">
        <v>121</v>
      </c>
      <c r="C224" s="14">
        <v>2021</v>
      </c>
      <c r="D224" s="14">
        <v>29076397</v>
      </c>
      <c r="E224" s="15">
        <v>44391</v>
      </c>
      <c r="F224" s="16">
        <f t="shared" si="35"/>
        <v>45487</v>
      </c>
      <c r="G224" s="14" t="s">
        <v>7</v>
      </c>
      <c r="H224" s="14" t="s">
        <v>82</v>
      </c>
      <c r="I224" s="14" t="s">
        <v>63</v>
      </c>
      <c r="J224" s="17">
        <v>14019</v>
      </c>
    </row>
    <row r="225" spans="1:10" x14ac:dyDescent="0.2">
      <c r="A225" s="14" t="s">
        <v>127</v>
      </c>
      <c r="B225" s="14" t="s">
        <v>121</v>
      </c>
      <c r="C225" s="14">
        <v>2021</v>
      </c>
      <c r="D225" s="14">
        <v>29077760</v>
      </c>
      <c r="E225" s="15">
        <v>44405</v>
      </c>
      <c r="F225" s="16">
        <f t="shared" ref="F225:F226" si="36">E225+1096</f>
        <v>45501</v>
      </c>
      <c r="G225" s="14" t="s">
        <v>7</v>
      </c>
      <c r="H225" s="14" t="s">
        <v>82</v>
      </c>
      <c r="I225" s="14" t="s">
        <v>63</v>
      </c>
      <c r="J225" s="17">
        <v>14019</v>
      </c>
    </row>
    <row r="226" spans="1:10" x14ac:dyDescent="0.2">
      <c r="A226" s="14" t="s">
        <v>127</v>
      </c>
      <c r="B226" s="14" t="s">
        <v>121</v>
      </c>
      <c r="C226" s="14">
        <v>2021</v>
      </c>
      <c r="D226" s="14">
        <v>29076044</v>
      </c>
      <c r="E226" s="15">
        <v>44405</v>
      </c>
      <c r="F226" s="16">
        <f t="shared" si="36"/>
        <v>45501</v>
      </c>
      <c r="G226" s="14" t="s">
        <v>7</v>
      </c>
      <c r="H226" s="14" t="s">
        <v>82</v>
      </c>
      <c r="I226" s="14" t="s">
        <v>63</v>
      </c>
      <c r="J226" s="17">
        <v>14019</v>
      </c>
    </row>
    <row r="227" spans="1:10" x14ac:dyDescent="0.2">
      <c r="A227" s="14" t="s">
        <v>92</v>
      </c>
      <c r="B227" s="14" t="s">
        <v>121</v>
      </c>
      <c r="C227" s="14">
        <v>2021</v>
      </c>
      <c r="D227" s="14">
        <v>29071309</v>
      </c>
      <c r="E227" s="15">
        <v>44392</v>
      </c>
      <c r="F227" s="16">
        <f t="shared" si="18"/>
        <v>45488</v>
      </c>
      <c r="G227" s="14" t="s">
        <v>93</v>
      </c>
      <c r="H227" s="14" t="s">
        <v>79</v>
      </c>
      <c r="I227" s="14" t="s">
        <v>94</v>
      </c>
      <c r="J227" s="17">
        <v>10020</v>
      </c>
    </row>
    <row r="228" spans="1:10" x14ac:dyDescent="0.2">
      <c r="A228" s="14" t="s">
        <v>92</v>
      </c>
      <c r="B228" s="14" t="s">
        <v>121</v>
      </c>
      <c r="C228" s="14">
        <v>2021</v>
      </c>
      <c r="D228" s="14">
        <v>29075519</v>
      </c>
      <c r="E228" s="15">
        <v>44392</v>
      </c>
      <c r="F228" s="16">
        <f t="shared" ref="F228:F229" si="37">E228+1096</f>
        <v>45488</v>
      </c>
      <c r="G228" s="14" t="s">
        <v>93</v>
      </c>
      <c r="H228" s="14" t="s">
        <v>79</v>
      </c>
      <c r="I228" s="14" t="s">
        <v>94</v>
      </c>
      <c r="J228" s="17">
        <v>10020</v>
      </c>
    </row>
    <row r="229" spans="1:10" x14ac:dyDescent="0.2">
      <c r="A229" s="14" t="s">
        <v>92</v>
      </c>
      <c r="B229" s="14" t="s">
        <v>121</v>
      </c>
      <c r="C229" s="14">
        <v>2021</v>
      </c>
      <c r="D229" s="14">
        <v>29076392</v>
      </c>
      <c r="E229" s="15">
        <v>44392</v>
      </c>
      <c r="F229" s="16">
        <f t="shared" si="37"/>
        <v>45488</v>
      </c>
      <c r="G229" s="14" t="s">
        <v>93</v>
      </c>
      <c r="H229" s="14" t="s">
        <v>79</v>
      </c>
      <c r="I229" s="14" t="s">
        <v>94</v>
      </c>
      <c r="J229" s="17">
        <v>10020</v>
      </c>
    </row>
    <row r="230" spans="1:10" x14ac:dyDescent="0.2">
      <c r="A230" s="14" t="s">
        <v>32</v>
      </c>
      <c r="B230" s="14" t="s">
        <v>121</v>
      </c>
      <c r="C230" s="14">
        <v>2021</v>
      </c>
      <c r="D230" s="14">
        <v>29075518</v>
      </c>
      <c r="E230" s="15">
        <v>44396</v>
      </c>
      <c r="F230" s="16">
        <f>E230+1096</f>
        <v>45492</v>
      </c>
      <c r="G230" s="14" t="s">
        <v>33</v>
      </c>
      <c r="H230" s="14" t="s">
        <v>79</v>
      </c>
      <c r="I230" s="14" t="s">
        <v>34</v>
      </c>
      <c r="J230" s="17">
        <v>10099</v>
      </c>
    </row>
    <row r="231" spans="1:10" x14ac:dyDescent="0.2">
      <c r="A231" s="14" t="s">
        <v>32</v>
      </c>
      <c r="B231" s="14" t="s">
        <v>121</v>
      </c>
      <c r="C231" s="14">
        <v>2021</v>
      </c>
      <c r="D231" s="14">
        <v>29076439</v>
      </c>
      <c r="E231" s="15">
        <v>44396</v>
      </c>
      <c r="F231" s="16">
        <f t="shared" ref="F231:F235" si="38">E231+1096</f>
        <v>45492</v>
      </c>
      <c r="G231" s="14" t="s">
        <v>33</v>
      </c>
      <c r="H231" s="14" t="s">
        <v>79</v>
      </c>
      <c r="I231" s="14" t="s">
        <v>34</v>
      </c>
      <c r="J231" s="17">
        <v>10099</v>
      </c>
    </row>
    <row r="232" spans="1:10" x14ac:dyDescent="0.2">
      <c r="A232" s="14" t="s">
        <v>32</v>
      </c>
      <c r="B232" s="14" t="s">
        <v>121</v>
      </c>
      <c r="C232" s="14">
        <v>2021</v>
      </c>
      <c r="D232" s="14">
        <v>29076444</v>
      </c>
      <c r="E232" s="15">
        <v>44396</v>
      </c>
      <c r="F232" s="16">
        <f t="shared" si="38"/>
        <v>45492</v>
      </c>
      <c r="G232" s="14" t="s">
        <v>33</v>
      </c>
      <c r="H232" s="14" t="s">
        <v>79</v>
      </c>
      <c r="I232" s="14" t="s">
        <v>34</v>
      </c>
      <c r="J232" s="17">
        <v>10099</v>
      </c>
    </row>
    <row r="233" spans="1:10" x14ac:dyDescent="0.2">
      <c r="A233" s="14" t="s">
        <v>32</v>
      </c>
      <c r="B233" s="14" t="s">
        <v>121</v>
      </c>
      <c r="C233" s="14">
        <v>2021</v>
      </c>
      <c r="D233" s="14">
        <v>29075517</v>
      </c>
      <c r="E233" s="15">
        <v>44396</v>
      </c>
      <c r="F233" s="16">
        <f t="shared" si="38"/>
        <v>45492</v>
      </c>
      <c r="G233" s="14" t="s">
        <v>33</v>
      </c>
      <c r="H233" s="14" t="s">
        <v>79</v>
      </c>
      <c r="I233" s="14" t="s">
        <v>34</v>
      </c>
      <c r="J233" s="17">
        <v>10099</v>
      </c>
    </row>
    <row r="234" spans="1:10" x14ac:dyDescent="0.2">
      <c r="A234" s="14" t="s">
        <v>32</v>
      </c>
      <c r="B234" s="14" t="s">
        <v>121</v>
      </c>
      <c r="C234" s="14">
        <v>2021</v>
      </c>
      <c r="D234" s="14">
        <v>29076399</v>
      </c>
      <c r="E234" s="15">
        <v>44453</v>
      </c>
      <c r="F234" s="16">
        <f t="shared" si="38"/>
        <v>45549</v>
      </c>
      <c r="G234" s="14" t="s">
        <v>33</v>
      </c>
      <c r="H234" s="14" t="s">
        <v>79</v>
      </c>
      <c r="I234" s="14" t="s">
        <v>34</v>
      </c>
      <c r="J234" s="17">
        <v>10099</v>
      </c>
    </row>
    <row r="235" spans="1:10" x14ac:dyDescent="0.2">
      <c r="A235" s="14" t="s">
        <v>32</v>
      </c>
      <c r="B235" s="14" t="s">
        <v>121</v>
      </c>
      <c r="C235" s="14">
        <v>2021</v>
      </c>
      <c r="D235" s="14">
        <v>29076390</v>
      </c>
      <c r="E235" s="15">
        <v>44396</v>
      </c>
      <c r="F235" s="16">
        <f t="shared" si="38"/>
        <v>45492</v>
      </c>
      <c r="G235" s="14" t="s">
        <v>33</v>
      </c>
      <c r="H235" s="14" t="s">
        <v>79</v>
      </c>
      <c r="I235" s="14" t="s">
        <v>34</v>
      </c>
      <c r="J235" s="17">
        <v>10099</v>
      </c>
    </row>
    <row r="236" spans="1:10" x14ac:dyDescent="0.2">
      <c r="A236" s="14" t="s">
        <v>45</v>
      </c>
      <c r="B236" s="14" t="s">
        <v>121</v>
      </c>
      <c r="C236" s="14">
        <v>2021</v>
      </c>
      <c r="D236" s="14">
        <v>29076041</v>
      </c>
      <c r="E236" s="15">
        <v>44425</v>
      </c>
      <c r="F236" s="16">
        <f t="shared" si="18"/>
        <v>45521</v>
      </c>
      <c r="G236" s="14" t="s">
        <v>14</v>
      </c>
      <c r="H236" s="14" t="s">
        <v>79</v>
      </c>
      <c r="I236" s="14" t="s">
        <v>46</v>
      </c>
      <c r="J236" s="17">
        <v>10090</v>
      </c>
    </row>
    <row r="237" spans="1:10" x14ac:dyDescent="0.2">
      <c r="A237" s="14" t="s">
        <v>45</v>
      </c>
      <c r="B237" s="14" t="s">
        <v>121</v>
      </c>
      <c r="C237" s="14">
        <v>2021</v>
      </c>
      <c r="D237" s="14">
        <v>29076050</v>
      </c>
      <c r="E237" s="15">
        <v>44425</v>
      </c>
      <c r="F237" s="16">
        <f t="shared" ref="F237:F243" si="39">E237+1096</f>
        <v>45521</v>
      </c>
      <c r="G237" s="14" t="s">
        <v>14</v>
      </c>
      <c r="H237" s="14" t="s">
        <v>79</v>
      </c>
      <c r="I237" s="14" t="s">
        <v>46</v>
      </c>
      <c r="J237" s="17">
        <v>10090</v>
      </c>
    </row>
    <row r="238" spans="1:10" x14ac:dyDescent="0.2">
      <c r="A238" s="14" t="s">
        <v>45</v>
      </c>
      <c r="B238" s="14" t="s">
        <v>121</v>
      </c>
      <c r="C238" s="14">
        <v>2021</v>
      </c>
      <c r="D238" s="14">
        <v>29076052</v>
      </c>
      <c r="E238" s="15">
        <v>44425</v>
      </c>
      <c r="F238" s="16">
        <f t="shared" si="39"/>
        <v>45521</v>
      </c>
      <c r="G238" s="14" t="s">
        <v>14</v>
      </c>
      <c r="H238" s="14" t="s">
        <v>79</v>
      </c>
      <c r="I238" s="14" t="s">
        <v>46</v>
      </c>
      <c r="J238" s="17">
        <v>10090</v>
      </c>
    </row>
    <row r="239" spans="1:10" x14ac:dyDescent="0.2">
      <c r="A239" s="14" t="s">
        <v>45</v>
      </c>
      <c r="B239" s="14" t="s">
        <v>121</v>
      </c>
      <c r="C239" s="14">
        <v>2021</v>
      </c>
      <c r="D239" s="14">
        <v>29076060</v>
      </c>
      <c r="E239" s="15">
        <v>44425</v>
      </c>
      <c r="F239" s="16">
        <f t="shared" si="39"/>
        <v>45521</v>
      </c>
      <c r="G239" s="14" t="s">
        <v>14</v>
      </c>
      <c r="H239" s="14" t="s">
        <v>79</v>
      </c>
      <c r="I239" s="14" t="s">
        <v>46</v>
      </c>
      <c r="J239" s="17">
        <v>10090</v>
      </c>
    </row>
    <row r="240" spans="1:10" x14ac:dyDescent="0.2">
      <c r="A240" s="14" t="s">
        <v>45</v>
      </c>
      <c r="B240" s="14" t="s">
        <v>121</v>
      </c>
      <c r="C240" s="14">
        <v>2021</v>
      </c>
      <c r="D240" s="14">
        <v>29076061</v>
      </c>
      <c r="E240" s="15">
        <v>44425</v>
      </c>
      <c r="F240" s="16">
        <f t="shared" si="39"/>
        <v>45521</v>
      </c>
      <c r="G240" s="14" t="s">
        <v>14</v>
      </c>
      <c r="H240" s="14" t="s">
        <v>79</v>
      </c>
      <c r="I240" s="14" t="s">
        <v>46</v>
      </c>
      <c r="J240" s="17">
        <v>10090</v>
      </c>
    </row>
    <row r="241" spans="1:10" x14ac:dyDescent="0.2">
      <c r="A241" s="14" t="s">
        <v>45</v>
      </c>
      <c r="B241" s="14" t="s">
        <v>121</v>
      </c>
      <c r="C241" s="14">
        <v>2021</v>
      </c>
      <c r="D241" s="14">
        <v>29076062</v>
      </c>
      <c r="E241" s="15">
        <v>44425</v>
      </c>
      <c r="F241" s="16">
        <f t="shared" si="39"/>
        <v>45521</v>
      </c>
      <c r="G241" s="14" t="s">
        <v>14</v>
      </c>
      <c r="H241" s="14" t="s">
        <v>79</v>
      </c>
      <c r="I241" s="14" t="s">
        <v>46</v>
      </c>
      <c r="J241" s="17">
        <v>10090</v>
      </c>
    </row>
    <row r="242" spans="1:10" x14ac:dyDescent="0.2">
      <c r="A242" s="14" t="s">
        <v>45</v>
      </c>
      <c r="B242" s="14" t="s">
        <v>121</v>
      </c>
      <c r="C242" s="14">
        <v>2021</v>
      </c>
      <c r="D242" s="14">
        <v>29076389</v>
      </c>
      <c r="E242" s="15">
        <v>44425</v>
      </c>
      <c r="F242" s="16">
        <f t="shared" si="39"/>
        <v>45521</v>
      </c>
      <c r="G242" s="14" t="s">
        <v>14</v>
      </c>
      <c r="H242" s="14" t="s">
        <v>79</v>
      </c>
      <c r="I242" s="14" t="s">
        <v>46</v>
      </c>
      <c r="J242" s="17">
        <v>10090</v>
      </c>
    </row>
    <row r="243" spans="1:10" x14ac:dyDescent="0.2">
      <c r="A243" s="14" t="s">
        <v>45</v>
      </c>
      <c r="B243" s="14" t="s">
        <v>121</v>
      </c>
      <c r="C243" s="14">
        <v>2021</v>
      </c>
      <c r="D243" s="14">
        <v>29076400</v>
      </c>
      <c r="E243" s="15">
        <v>44425</v>
      </c>
      <c r="F243" s="16">
        <f t="shared" si="39"/>
        <v>45521</v>
      </c>
      <c r="G243" s="14" t="s">
        <v>14</v>
      </c>
      <c r="H243" s="14" t="s">
        <v>79</v>
      </c>
      <c r="I243" s="14" t="s">
        <v>46</v>
      </c>
      <c r="J243" s="17">
        <v>10090</v>
      </c>
    </row>
    <row r="244" spans="1:10" x14ac:dyDescent="0.2">
      <c r="A244" s="14" t="s">
        <v>108</v>
      </c>
      <c r="B244" s="14" t="s">
        <v>121</v>
      </c>
      <c r="C244" s="14">
        <v>2021</v>
      </c>
      <c r="D244" s="14">
        <v>29076045</v>
      </c>
      <c r="E244" s="15">
        <v>44452</v>
      </c>
      <c r="F244" s="16">
        <f>E244+1096</f>
        <v>45548</v>
      </c>
      <c r="G244" s="14" t="s">
        <v>28</v>
      </c>
      <c r="H244" s="14" t="s">
        <v>79</v>
      </c>
      <c r="I244" s="14" t="s">
        <v>109</v>
      </c>
      <c r="J244" s="17">
        <v>10100</v>
      </c>
    </row>
    <row r="245" spans="1:10" x14ac:dyDescent="0.2">
      <c r="A245" s="14" t="s">
        <v>108</v>
      </c>
      <c r="B245" s="14" t="s">
        <v>121</v>
      </c>
      <c r="C245" s="14">
        <v>2021</v>
      </c>
      <c r="D245" s="14">
        <v>29078144</v>
      </c>
      <c r="E245" s="15">
        <v>44452</v>
      </c>
      <c r="F245" s="16">
        <f t="shared" ref="F245:F247" si="40">E245+1096</f>
        <v>45548</v>
      </c>
      <c r="G245" s="14" t="s">
        <v>28</v>
      </c>
      <c r="H245" s="14" t="s">
        <v>79</v>
      </c>
      <c r="I245" s="14" t="s">
        <v>109</v>
      </c>
      <c r="J245" s="17">
        <v>10100</v>
      </c>
    </row>
    <row r="246" spans="1:10" x14ac:dyDescent="0.2">
      <c r="A246" s="14" t="s">
        <v>108</v>
      </c>
      <c r="B246" s="14" t="s">
        <v>121</v>
      </c>
      <c r="C246" s="14">
        <v>2021</v>
      </c>
      <c r="D246" s="14">
        <v>29076440</v>
      </c>
      <c r="E246" s="15">
        <v>44452</v>
      </c>
      <c r="F246" s="16">
        <f t="shared" si="40"/>
        <v>45548</v>
      </c>
      <c r="G246" s="14" t="s">
        <v>28</v>
      </c>
      <c r="H246" s="14" t="s">
        <v>79</v>
      </c>
      <c r="I246" s="14" t="s">
        <v>109</v>
      </c>
      <c r="J246" s="17">
        <v>10100</v>
      </c>
    </row>
    <row r="247" spans="1:10" x14ac:dyDescent="0.2">
      <c r="A247" s="14" t="s">
        <v>108</v>
      </c>
      <c r="B247" s="14" t="s">
        <v>121</v>
      </c>
      <c r="C247" s="14">
        <v>2021</v>
      </c>
      <c r="D247" s="14">
        <v>29076393</v>
      </c>
      <c r="E247" s="15">
        <v>44452</v>
      </c>
      <c r="F247" s="16">
        <f t="shared" si="40"/>
        <v>45548</v>
      </c>
      <c r="G247" s="14" t="s">
        <v>28</v>
      </c>
      <c r="H247" s="14" t="s">
        <v>79</v>
      </c>
      <c r="I247" s="14" t="s">
        <v>109</v>
      </c>
      <c r="J247" s="17">
        <v>10100</v>
      </c>
    </row>
    <row r="248" spans="1:10" x14ac:dyDescent="0.2">
      <c r="A248" s="14" t="s">
        <v>106</v>
      </c>
      <c r="B248" s="14" t="s">
        <v>121</v>
      </c>
      <c r="C248" s="14">
        <v>2021</v>
      </c>
      <c r="D248" s="14">
        <v>29071245</v>
      </c>
      <c r="E248" s="15">
        <v>44460</v>
      </c>
      <c r="F248" s="16">
        <f t="shared" si="18"/>
        <v>45556</v>
      </c>
      <c r="G248" s="14" t="s">
        <v>28</v>
      </c>
      <c r="H248" s="14" t="s">
        <v>79</v>
      </c>
      <c r="I248" s="14" t="s">
        <v>107</v>
      </c>
      <c r="J248" s="17">
        <v>10100</v>
      </c>
    </row>
    <row r="249" spans="1:10" x14ac:dyDescent="0.2">
      <c r="A249" s="14" t="s">
        <v>106</v>
      </c>
      <c r="B249" s="14" t="s">
        <v>121</v>
      </c>
      <c r="C249" s="14">
        <v>2021</v>
      </c>
      <c r="D249" s="14">
        <v>29079859</v>
      </c>
      <c r="E249" s="15">
        <v>44494</v>
      </c>
      <c r="F249" s="16">
        <f t="shared" ref="F249:F252" si="41">E249+1096</f>
        <v>45590</v>
      </c>
      <c r="G249" s="14" t="s">
        <v>28</v>
      </c>
      <c r="H249" s="14" t="s">
        <v>79</v>
      </c>
      <c r="I249" s="14" t="s">
        <v>107</v>
      </c>
      <c r="J249" s="17">
        <v>10100</v>
      </c>
    </row>
    <row r="250" spans="1:10" x14ac:dyDescent="0.2">
      <c r="A250" s="14" t="s">
        <v>106</v>
      </c>
      <c r="B250" s="14" t="s">
        <v>121</v>
      </c>
      <c r="C250" s="14">
        <v>2021</v>
      </c>
      <c r="D250" s="14">
        <v>29076054</v>
      </c>
      <c r="E250" s="15">
        <v>44460</v>
      </c>
      <c r="F250" s="16">
        <f t="shared" si="41"/>
        <v>45556</v>
      </c>
      <c r="G250" s="14" t="s">
        <v>28</v>
      </c>
      <c r="H250" s="14" t="s">
        <v>79</v>
      </c>
      <c r="I250" s="14" t="s">
        <v>107</v>
      </c>
      <c r="J250" s="17">
        <v>10100</v>
      </c>
    </row>
    <row r="251" spans="1:10" x14ac:dyDescent="0.2">
      <c r="A251" s="14" t="s">
        <v>106</v>
      </c>
      <c r="B251" s="14" t="s">
        <v>121</v>
      </c>
      <c r="C251" s="14">
        <v>2021</v>
      </c>
      <c r="D251" s="14">
        <v>29076391</v>
      </c>
      <c r="E251" s="15">
        <v>44460</v>
      </c>
      <c r="F251" s="16">
        <f t="shared" si="41"/>
        <v>45556</v>
      </c>
      <c r="G251" s="14" t="s">
        <v>28</v>
      </c>
      <c r="H251" s="14" t="s">
        <v>79</v>
      </c>
      <c r="I251" s="14" t="s">
        <v>107</v>
      </c>
      <c r="J251" s="17">
        <v>10100</v>
      </c>
    </row>
    <row r="252" spans="1:10" x14ac:dyDescent="0.2">
      <c r="A252" s="14" t="s">
        <v>184</v>
      </c>
      <c r="B252" s="14" t="s">
        <v>121</v>
      </c>
      <c r="C252" s="14">
        <v>2021</v>
      </c>
      <c r="D252" s="14">
        <v>29080736</v>
      </c>
      <c r="E252" s="15">
        <v>44557</v>
      </c>
      <c r="F252" s="16">
        <f t="shared" si="41"/>
        <v>45653</v>
      </c>
      <c r="G252" s="14" t="s">
        <v>28</v>
      </c>
      <c r="H252" s="14" t="s">
        <v>79</v>
      </c>
      <c r="I252" s="14" t="s">
        <v>185</v>
      </c>
      <c r="J252" s="17">
        <v>10124</v>
      </c>
    </row>
    <row r="253" spans="1:10" x14ac:dyDescent="0.2">
      <c r="A253" s="14" t="s">
        <v>184</v>
      </c>
      <c r="B253" s="14" t="s">
        <v>121</v>
      </c>
      <c r="C253" s="14">
        <v>2021</v>
      </c>
      <c r="D253" s="14">
        <v>29078730</v>
      </c>
      <c r="E253" s="15">
        <v>44557</v>
      </c>
      <c r="F253" s="16">
        <f t="shared" ref="F253:F260" si="42">E253+1096</f>
        <v>45653</v>
      </c>
      <c r="G253" s="14" t="s">
        <v>28</v>
      </c>
      <c r="H253" s="14" t="s">
        <v>79</v>
      </c>
      <c r="I253" s="14" t="s">
        <v>185</v>
      </c>
      <c r="J253" s="17">
        <v>10124</v>
      </c>
    </row>
    <row r="254" spans="1:10" x14ac:dyDescent="0.2">
      <c r="A254" s="14" t="s">
        <v>184</v>
      </c>
      <c r="B254" s="14" t="s">
        <v>121</v>
      </c>
      <c r="C254" s="14">
        <v>2021</v>
      </c>
      <c r="D254" s="14">
        <v>29080746</v>
      </c>
      <c r="E254" s="15">
        <v>44557</v>
      </c>
      <c r="F254" s="16">
        <f t="shared" si="42"/>
        <v>45653</v>
      </c>
      <c r="G254" s="14" t="s">
        <v>28</v>
      </c>
      <c r="H254" s="14" t="s">
        <v>79</v>
      </c>
      <c r="I254" s="14" t="s">
        <v>185</v>
      </c>
      <c r="J254" s="17">
        <v>10124</v>
      </c>
    </row>
    <row r="255" spans="1:10" x14ac:dyDescent="0.2">
      <c r="A255" s="14" t="s">
        <v>184</v>
      </c>
      <c r="B255" s="14" t="s">
        <v>121</v>
      </c>
      <c r="C255" s="14">
        <v>2021</v>
      </c>
      <c r="D255" s="14">
        <v>29080804</v>
      </c>
      <c r="E255" s="15">
        <v>44557</v>
      </c>
      <c r="F255" s="16">
        <f t="shared" si="42"/>
        <v>45653</v>
      </c>
      <c r="G255" s="14" t="s">
        <v>28</v>
      </c>
      <c r="H255" s="14" t="s">
        <v>79</v>
      </c>
      <c r="I255" s="14" t="s">
        <v>185</v>
      </c>
      <c r="J255" s="17">
        <v>10124</v>
      </c>
    </row>
    <row r="256" spans="1:10" x14ac:dyDescent="0.2">
      <c r="A256" s="14" t="s">
        <v>184</v>
      </c>
      <c r="B256" s="14" t="s">
        <v>121</v>
      </c>
      <c r="C256" s="14">
        <v>2021</v>
      </c>
      <c r="D256" s="14">
        <v>29080768</v>
      </c>
      <c r="E256" s="15">
        <v>44557</v>
      </c>
      <c r="F256" s="16">
        <f t="shared" si="42"/>
        <v>45653</v>
      </c>
      <c r="G256" s="14" t="s">
        <v>28</v>
      </c>
      <c r="H256" s="14" t="s">
        <v>79</v>
      </c>
      <c r="I256" s="14" t="s">
        <v>185</v>
      </c>
      <c r="J256" s="17">
        <v>10124</v>
      </c>
    </row>
    <row r="257" spans="1:10" x14ac:dyDescent="0.2">
      <c r="A257" s="14" t="s">
        <v>184</v>
      </c>
      <c r="B257" s="14" t="s">
        <v>121</v>
      </c>
      <c r="C257" s="14">
        <v>2021</v>
      </c>
      <c r="D257" s="14">
        <v>29080750</v>
      </c>
      <c r="E257" s="15">
        <v>44557</v>
      </c>
      <c r="F257" s="16">
        <f t="shared" si="42"/>
        <v>45653</v>
      </c>
      <c r="G257" s="14" t="s">
        <v>28</v>
      </c>
      <c r="H257" s="14" t="s">
        <v>79</v>
      </c>
      <c r="I257" s="14" t="s">
        <v>185</v>
      </c>
      <c r="J257" s="17">
        <v>10124</v>
      </c>
    </row>
    <row r="258" spans="1:10" x14ac:dyDescent="0.2">
      <c r="A258" s="14" t="s">
        <v>184</v>
      </c>
      <c r="B258" s="14" t="s">
        <v>121</v>
      </c>
      <c r="C258" s="14">
        <v>2021</v>
      </c>
      <c r="D258" s="14">
        <v>29080752</v>
      </c>
      <c r="E258" s="15">
        <v>44557</v>
      </c>
      <c r="F258" s="16">
        <f t="shared" si="42"/>
        <v>45653</v>
      </c>
      <c r="G258" s="14" t="s">
        <v>28</v>
      </c>
      <c r="H258" s="14" t="s">
        <v>79</v>
      </c>
      <c r="I258" s="14" t="s">
        <v>185</v>
      </c>
      <c r="J258" s="17">
        <v>10124</v>
      </c>
    </row>
    <row r="259" spans="1:10" x14ac:dyDescent="0.2">
      <c r="A259" s="14" t="s">
        <v>184</v>
      </c>
      <c r="B259" s="14" t="s">
        <v>121</v>
      </c>
      <c r="C259" s="14">
        <v>2021</v>
      </c>
      <c r="D259" s="14">
        <v>29075647</v>
      </c>
      <c r="E259" s="15">
        <v>44557</v>
      </c>
      <c r="F259" s="16">
        <f t="shared" si="42"/>
        <v>45653</v>
      </c>
      <c r="G259" s="14" t="s">
        <v>28</v>
      </c>
      <c r="H259" s="14" t="s">
        <v>79</v>
      </c>
      <c r="I259" s="14" t="s">
        <v>185</v>
      </c>
      <c r="J259" s="17">
        <v>10124</v>
      </c>
    </row>
    <row r="260" spans="1:10" x14ac:dyDescent="0.2">
      <c r="A260" s="14" t="s">
        <v>184</v>
      </c>
      <c r="B260" s="14" t="s">
        <v>121</v>
      </c>
      <c r="C260" s="14">
        <v>2021</v>
      </c>
      <c r="D260" s="14">
        <v>29079874</v>
      </c>
      <c r="E260" s="15">
        <v>44557</v>
      </c>
      <c r="F260" s="16">
        <f t="shared" si="42"/>
        <v>45653</v>
      </c>
      <c r="G260" s="14" t="s">
        <v>28</v>
      </c>
      <c r="H260" s="14" t="s">
        <v>79</v>
      </c>
      <c r="I260" s="14" t="s">
        <v>185</v>
      </c>
      <c r="J260" s="17">
        <v>10124</v>
      </c>
    </row>
  </sheetData>
  <autoFilter ref="A1:J248" xr:uid="{00000000-0009-0000-0000-000000000000}"/>
  <sortState xmlns:xlrd2="http://schemas.microsoft.com/office/spreadsheetml/2017/richdata2" ref="A2:J64">
    <sortCondition ref="E1"/>
  </sortState>
  <printOptions gridLines="1"/>
  <pageMargins left="0.11811023622047245" right="0.11811023622047245" top="0.55118110236220474" bottom="0.35433070866141736" header="0.31496062992125984" footer="0.31496062992125984"/>
  <pageSetup paperSize="9" scale="95" orientation="landscape" horizontalDpi="0" verticalDpi="0" r:id="rId1"/>
  <headerFooter>
    <oddHeader>&amp;C&amp;"-,Grassetto"&amp;12&amp;F</oddHeader>
    <oddFooter>&amp;R&amp;8Pagina &amp;P di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topLeftCell="A10" workbookViewId="0">
      <selection activeCell="F45" sqref="F45"/>
    </sheetView>
  </sheetViews>
  <sheetFormatPr defaultRowHeight="15" x14ac:dyDescent="0.25"/>
  <cols>
    <col min="1" max="1" width="25" customWidth="1"/>
    <col min="2" max="2" width="20.5703125" customWidth="1"/>
    <col min="3" max="3" width="5.140625" customWidth="1"/>
    <col min="4" max="4" width="31.42578125" customWidth="1"/>
    <col min="5" max="5" width="7.28515625" style="5" customWidth="1"/>
  </cols>
  <sheetData>
    <row r="1" spans="1:5" x14ac:dyDescent="0.25">
      <c r="A1" s="1" t="s">
        <v>0</v>
      </c>
      <c r="B1" s="2" t="s">
        <v>3</v>
      </c>
      <c r="C1" s="2" t="s">
        <v>78</v>
      </c>
      <c r="D1" s="3" t="s">
        <v>5</v>
      </c>
      <c r="E1" s="4" t="s">
        <v>4</v>
      </c>
    </row>
    <row r="2" spans="1:5" x14ac:dyDescent="0.25">
      <c r="A2" t="s">
        <v>83</v>
      </c>
      <c r="B2" t="s">
        <v>8</v>
      </c>
      <c r="C2" t="s">
        <v>79</v>
      </c>
      <c r="D2" t="s">
        <v>24</v>
      </c>
      <c r="E2" s="5">
        <v>10020</v>
      </c>
    </row>
    <row r="3" spans="1:5" x14ac:dyDescent="0.25">
      <c r="A3" t="s">
        <v>73</v>
      </c>
      <c r="B3" t="s">
        <v>8</v>
      </c>
      <c r="C3" t="s">
        <v>79</v>
      </c>
      <c r="D3" t="s">
        <v>74</v>
      </c>
      <c r="E3" s="5">
        <v>10020</v>
      </c>
    </row>
    <row r="4" spans="1:5" x14ac:dyDescent="0.25">
      <c r="A4" t="s">
        <v>64</v>
      </c>
      <c r="B4" t="s">
        <v>10</v>
      </c>
      <c r="C4" t="s">
        <v>79</v>
      </c>
      <c r="D4" t="s">
        <v>65</v>
      </c>
      <c r="E4" s="5">
        <v>10070</v>
      </c>
    </row>
    <row r="5" spans="1:5" x14ac:dyDescent="0.25">
      <c r="A5" t="s">
        <v>77</v>
      </c>
      <c r="B5" t="s">
        <v>35</v>
      </c>
      <c r="C5" t="s">
        <v>79</v>
      </c>
      <c r="D5" t="s">
        <v>36</v>
      </c>
      <c r="E5" s="5">
        <v>10090</v>
      </c>
    </row>
    <row r="6" spans="1:5" x14ac:dyDescent="0.25">
      <c r="A6" t="s">
        <v>84</v>
      </c>
      <c r="B6" t="s">
        <v>35</v>
      </c>
      <c r="C6" t="s">
        <v>79</v>
      </c>
      <c r="D6" t="s">
        <v>85</v>
      </c>
      <c r="E6" s="5">
        <v>10090</v>
      </c>
    </row>
    <row r="7" spans="1:5" x14ac:dyDescent="0.25">
      <c r="A7" t="s">
        <v>89</v>
      </c>
      <c r="B7" t="s">
        <v>47</v>
      </c>
      <c r="C7" t="s">
        <v>79</v>
      </c>
      <c r="D7" t="s">
        <v>48</v>
      </c>
      <c r="E7" s="5">
        <v>10023</v>
      </c>
    </row>
    <row r="8" spans="1:5" x14ac:dyDescent="0.25">
      <c r="A8" t="s">
        <v>58</v>
      </c>
      <c r="B8" t="s">
        <v>12</v>
      </c>
      <c r="C8" t="s">
        <v>79</v>
      </c>
      <c r="D8" t="s">
        <v>59</v>
      </c>
      <c r="E8" s="5">
        <v>10074</v>
      </c>
    </row>
    <row r="9" spans="1:5" x14ac:dyDescent="0.25">
      <c r="A9" t="s">
        <v>25</v>
      </c>
      <c r="B9" t="s">
        <v>13</v>
      </c>
      <c r="C9" t="s">
        <v>79</v>
      </c>
      <c r="D9" t="s">
        <v>26</v>
      </c>
      <c r="E9" s="5">
        <v>10044</v>
      </c>
    </row>
    <row r="10" spans="1:5" x14ac:dyDescent="0.25">
      <c r="A10" t="s">
        <v>60</v>
      </c>
      <c r="B10" t="s">
        <v>61</v>
      </c>
      <c r="C10" t="s">
        <v>79</v>
      </c>
      <c r="D10" t="s">
        <v>62</v>
      </c>
      <c r="E10" s="5">
        <v>10020</v>
      </c>
    </row>
    <row r="11" spans="1:5" x14ac:dyDescent="0.25">
      <c r="A11" t="s">
        <v>21</v>
      </c>
      <c r="B11" t="s">
        <v>22</v>
      </c>
      <c r="C11" t="s">
        <v>79</v>
      </c>
      <c r="D11" t="s">
        <v>23</v>
      </c>
      <c r="E11" s="5">
        <v>10080</v>
      </c>
    </row>
    <row r="12" spans="1:5" x14ac:dyDescent="0.25">
      <c r="A12" t="s">
        <v>45</v>
      </c>
      <c r="B12" t="s">
        <v>14</v>
      </c>
      <c r="C12" t="s">
        <v>79</v>
      </c>
      <c r="D12" t="s">
        <v>46</v>
      </c>
      <c r="E12" s="5">
        <v>10090</v>
      </c>
    </row>
    <row r="13" spans="1:5" x14ac:dyDescent="0.25">
      <c r="A13" t="s">
        <v>54</v>
      </c>
      <c r="B13" t="s">
        <v>81</v>
      </c>
      <c r="C13" t="s">
        <v>80</v>
      </c>
      <c r="D13" t="s">
        <v>55</v>
      </c>
      <c r="E13" s="5">
        <v>13040</v>
      </c>
    </row>
    <row r="14" spans="1:5" x14ac:dyDescent="0.25">
      <c r="A14" t="s">
        <v>66</v>
      </c>
      <c r="B14" t="s">
        <v>15</v>
      </c>
      <c r="C14" t="s">
        <v>79</v>
      </c>
      <c r="D14" t="s">
        <v>67</v>
      </c>
      <c r="E14" s="5">
        <v>10080</v>
      </c>
    </row>
    <row r="15" spans="1:5" x14ac:dyDescent="0.25">
      <c r="A15" t="s">
        <v>30</v>
      </c>
      <c r="B15" t="s">
        <v>16</v>
      </c>
      <c r="C15" t="s">
        <v>79</v>
      </c>
      <c r="D15" t="s">
        <v>31</v>
      </c>
      <c r="E15" s="5">
        <v>10040</v>
      </c>
    </row>
    <row r="16" spans="1:5" x14ac:dyDescent="0.25">
      <c r="A16" t="s">
        <v>37</v>
      </c>
      <c r="B16" t="s">
        <v>38</v>
      </c>
      <c r="C16" t="s">
        <v>79</v>
      </c>
      <c r="D16" t="s">
        <v>39</v>
      </c>
      <c r="E16" s="5">
        <v>10077</v>
      </c>
    </row>
    <row r="17" spans="1:5" x14ac:dyDescent="0.25">
      <c r="A17" t="s">
        <v>32</v>
      </c>
      <c r="B17" t="s">
        <v>33</v>
      </c>
      <c r="C17" t="s">
        <v>79</v>
      </c>
      <c r="D17" t="s">
        <v>34</v>
      </c>
      <c r="E17" s="5">
        <v>10099</v>
      </c>
    </row>
    <row r="18" spans="1:5" x14ac:dyDescent="0.25">
      <c r="A18" t="s">
        <v>56</v>
      </c>
      <c r="B18" t="s">
        <v>28</v>
      </c>
      <c r="C18" t="s">
        <v>79</v>
      </c>
      <c r="D18" t="s">
        <v>57</v>
      </c>
      <c r="E18" s="5">
        <v>10100</v>
      </c>
    </row>
    <row r="19" spans="1:5" x14ac:dyDescent="0.25">
      <c r="A19" t="s">
        <v>71</v>
      </c>
      <c r="B19" t="s">
        <v>28</v>
      </c>
      <c r="C19" t="s">
        <v>79</v>
      </c>
      <c r="D19" t="s">
        <v>72</v>
      </c>
      <c r="E19" s="5">
        <v>10100</v>
      </c>
    </row>
    <row r="20" spans="1:5" x14ac:dyDescent="0.25">
      <c r="A20" t="s">
        <v>50</v>
      </c>
      <c r="B20" t="s">
        <v>28</v>
      </c>
      <c r="C20" t="s">
        <v>79</v>
      </c>
      <c r="D20" t="s">
        <v>19</v>
      </c>
      <c r="E20" s="5">
        <v>10100</v>
      </c>
    </row>
    <row r="21" spans="1:5" x14ac:dyDescent="0.25">
      <c r="A21" t="s">
        <v>75</v>
      </c>
      <c r="B21" t="s">
        <v>28</v>
      </c>
      <c r="C21" t="s">
        <v>79</v>
      </c>
      <c r="D21" t="s">
        <v>76</v>
      </c>
      <c r="E21" s="5">
        <v>10100</v>
      </c>
    </row>
    <row r="22" spans="1:5" x14ac:dyDescent="0.25">
      <c r="A22" t="s">
        <v>40</v>
      </c>
      <c r="B22" t="s">
        <v>28</v>
      </c>
      <c r="C22" t="s">
        <v>79</v>
      </c>
      <c r="D22" t="s">
        <v>41</v>
      </c>
      <c r="E22" s="5">
        <v>10100</v>
      </c>
    </row>
    <row r="23" spans="1:5" x14ac:dyDescent="0.25">
      <c r="A23" t="s">
        <v>69</v>
      </c>
      <c r="B23" t="s">
        <v>28</v>
      </c>
      <c r="C23" t="s">
        <v>79</v>
      </c>
      <c r="D23" t="s">
        <v>70</v>
      </c>
      <c r="E23" s="5">
        <v>10100</v>
      </c>
    </row>
    <row r="24" spans="1:5" x14ac:dyDescent="0.25">
      <c r="A24" t="s">
        <v>52</v>
      </c>
      <c r="B24" t="s">
        <v>28</v>
      </c>
      <c r="C24" t="s">
        <v>79</v>
      </c>
      <c r="D24" t="s">
        <v>53</v>
      </c>
      <c r="E24" s="5">
        <v>10100</v>
      </c>
    </row>
    <row r="25" spans="1:5" x14ac:dyDescent="0.25">
      <c r="A25" t="s">
        <v>43</v>
      </c>
      <c r="B25" t="s">
        <v>28</v>
      </c>
      <c r="C25" t="s">
        <v>79</v>
      </c>
      <c r="D25" t="s">
        <v>44</v>
      </c>
      <c r="E25" s="5">
        <v>10100</v>
      </c>
    </row>
    <row r="26" spans="1:5" x14ac:dyDescent="0.25">
      <c r="A26" t="s">
        <v>27</v>
      </c>
      <c r="B26" t="s">
        <v>28</v>
      </c>
      <c r="C26" t="s">
        <v>79</v>
      </c>
      <c r="D26" t="s">
        <v>29</v>
      </c>
      <c r="E26" s="5">
        <v>10100</v>
      </c>
    </row>
    <row r="27" spans="1:5" x14ac:dyDescent="0.25">
      <c r="A27" t="s">
        <v>68</v>
      </c>
      <c r="B27" t="s">
        <v>28</v>
      </c>
      <c r="C27" t="s">
        <v>79</v>
      </c>
      <c r="D27" t="s">
        <v>42</v>
      </c>
      <c r="E27" s="5">
        <v>10100</v>
      </c>
    </row>
    <row r="28" spans="1:5" x14ac:dyDescent="0.25">
      <c r="A28" t="s">
        <v>86</v>
      </c>
      <c r="B28" t="s">
        <v>17</v>
      </c>
      <c r="C28" t="s">
        <v>79</v>
      </c>
      <c r="D28" t="s">
        <v>49</v>
      </c>
      <c r="E28" s="5">
        <v>10078</v>
      </c>
    </row>
    <row r="29" spans="1:5" x14ac:dyDescent="0.25">
      <c r="A29" t="s">
        <v>87</v>
      </c>
      <c r="B29" t="s">
        <v>17</v>
      </c>
      <c r="C29" t="s">
        <v>79</v>
      </c>
      <c r="D29" t="s">
        <v>51</v>
      </c>
      <c r="E29" s="5">
        <v>10078</v>
      </c>
    </row>
    <row r="30" spans="1:5" x14ac:dyDescent="0.25">
      <c r="A30" t="s">
        <v>88</v>
      </c>
      <c r="B30" t="s">
        <v>7</v>
      </c>
      <c r="C30" t="s">
        <v>82</v>
      </c>
      <c r="D30" t="s">
        <v>63</v>
      </c>
      <c r="E30" s="5">
        <v>14019</v>
      </c>
    </row>
    <row r="31" spans="1:5" x14ac:dyDescent="0.25">
      <c r="A31" t="s">
        <v>90</v>
      </c>
      <c r="B31" t="s">
        <v>9</v>
      </c>
      <c r="C31" t="s">
        <v>79</v>
      </c>
      <c r="D31" t="s">
        <v>91</v>
      </c>
      <c r="E31" s="5">
        <v>10070</v>
      </c>
    </row>
    <row r="32" spans="1:5" x14ac:dyDescent="0.25">
      <c r="A32" t="s">
        <v>92</v>
      </c>
      <c r="B32" t="s">
        <v>93</v>
      </c>
      <c r="C32" t="s">
        <v>79</v>
      </c>
      <c r="D32" t="s">
        <v>94</v>
      </c>
      <c r="E32" s="5">
        <v>10020</v>
      </c>
    </row>
    <row r="33" spans="1:5" x14ac:dyDescent="0.25">
      <c r="A33" t="s">
        <v>95</v>
      </c>
      <c r="B33" t="s">
        <v>6</v>
      </c>
      <c r="C33" t="s">
        <v>82</v>
      </c>
      <c r="D33" t="s">
        <v>96</v>
      </c>
      <c r="E33" s="5">
        <v>14022</v>
      </c>
    </row>
    <row r="34" spans="1:5" x14ac:dyDescent="0.25">
      <c r="A34" t="s">
        <v>97</v>
      </c>
      <c r="B34" t="s">
        <v>11</v>
      </c>
      <c r="C34" t="s">
        <v>79</v>
      </c>
      <c r="D34" t="s">
        <v>98</v>
      </c>
      <c r="E34" s="5">
        <v>10020</v>
      </c>
    </row>
    <row r="35" spans="1:5" x14ac:dyDescent="0.25">
      <c r="A35" t="s">
        <v>99</v>
      </c>
      <c r="B35" t="s">
        <v>47</v>
      </c>
      <c r="C35" t="s">
        <v>79</v>
      </c>
      <c r="D35" t="s">
        <v>20</v>
      </c>
      <c r="E35" s="5">
        <v>10023</v>
      </c>
    </row>
    <row r="36" spans="1:5" x14ac:dyDescent="0.25">
      <c r="A36" t="s">
        <v>100</v>
      </c>
      <c r="B36" t="s">
        <v>101</v>
      </c>
      <c r="C36" t="s">
        <v>79</v>
      </c>
      <c r="D36" t="s">
        <v>102</v>
      </c>
      <c r="E36" s="5">
        <v>10094</v>
      </c>
    </row>
    <row r="37" spans="1:5" x14ac:dyDescent="0.25">
      <c r="A37" t="s">
        <v>103</v>
      </c>
      <c r="B37" t="s">
        <v>104</v>
      </c>
      <c r="C37" t="s">
        <v>79</v>
      </c>
      <c r="D37" t="s">
        <v>105</v>
      </c>
      <c r="E37" s="5">
        <v>10090</v>
      </c>
    </row>
    <row r="38" spans="1:5" x14ac:dyDescent="0.25">
      <c r="A38" t="s">
        <v>106</v>
      </c>
      <c r="B38" t="s">
        <v>28</v>
      </c>
      <c r="C38" t="s">
        <v>79</v>
      </c>
      <c r="D38" t="s">
        <v>107</v>
      </c>
      <c r="E38" s="5">
        <v>10100</v>
      </c>
    </row>
    <row r="39" spans="1:5" x14ac:dyDescent="0.25">
      <c r="A39" t="s">
        <v>108</v>
      </c>
      <c r="B39" t="s">
        <v>28</v>
      </c>
      <c r="C39" t="s">
        <v>79</v>
      </c>
      <c r="D39" t="s">
        <v>109</v>
      </c>
      <c r="E39" s="5">
        <v>10100</v>
      </c>
    </row>
    <row r="40" spans="1:5" x14ac:dyDescent="0.25">
      <c r="A40" t="s">
        <v>110</v>
      </c>
      <c r="B40" t="s">
        <v>28</v>
      </c>
      <c r="C40" t="s">
        <v>79</v>
      </c>
      <c r="D40" t="s">
        <v>111</v>
      </c>
      <c r="E40" s="5">
        <v>10100</v>
      </c>
    </row>
    <row r="41" spans="1:5" x14ac:dyDescent="0.25">
      <c r="A41" t="s">
        <v>112</v>
      </c>
      <c r="B41" t="s">
        <v>28</v>
      </c>
      <c r="C41" t="s">
        <v>79</v>
      </c>
      <c r="D41" t="s">
        <v>113</v>
      </c>
      <c r="E41" s="5">
        <v>10100</v>
      </c>
    </row>
    <row r="42" spans="1:5" x14ac:dyDescent="0.25">
      <c r="A42" t="s">
        <v>114</v>
      </c>
      <c r="B42" t="s">
        <v>115</v>
      </c>
      <c r="C42" t="s">
        <v>79</v>
      </c>
      <c r="D42" t="s">
        <v>116</v>
      </c>
      <c r="E42" s="5">
        <v>10037</v>
      </c>
    </row>
    <row r="43" spans="1:5" x14ac:dyDescent="0.25">
      <c r="A43" t="s">
        <v>117</v>
      </c>
      <c r="B43" t="s">
        <v>18</v>
      </c>
      <c r="C43" t="s">
        <v>79</v>
      </c>
      <c r="D43" t="s">
        <v>118</v>
      </c>
      <c r="E43" s="5">
        <v>10038</v>
      </c>
    </row>
    <row r="44" spans="1:5" x14ac:dyDescent="0.25">
      <c r="A44" t="s">
        <v>119</v>
      </c>
      <c r="B44" t="s">
        <v>7</v>
      </c>
      <c r="C44" t="s">
        <v>82</v>
      </c>
      <c r="D44" t="s">
        <v>120</v>
      </c>
      <c r="E44" s="5">
        <v>14019</v>
      </c>
    </row>
    <row r="45" spans="1:5" x14ac:dyDescent="0.25">
      <c r="A45" t="s">
        <v>186</v>
      </c>
      <c r="B45" t="s">
        <v>28</v>
      </c>
      <c r="C45" t="s">
        <v>79</v>
      </c>
      <c r="D45" t="s">
        <v>185</v>
      </c>
      <c r="E45" s="5">
        <v>10124</v>
      </c>
    </row>
  </sheetData>
  <sortState xmlns:xlrd2="http://schemas.microsoft.com/office/spreadsheetml/2017/richdata2" ref="A2:H30">
    <sortCondition ref="A1"/>
  </sortState>
  <printOptions gridLines="1"/>
  <pageMargins left="0.11811023622047245" right="0.11811023622047245" top="0.74803149606299213" bottom="0.74803149606299213" header="0.31496062992125984" footer="0.31496062992125984"/>
  <pageSetup paperSize="9" scale="8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8865-454B-4673-9555-923C6C8CFFD8}">
  <dimension ref="A1:J204"/>
  <sheetViews>
    <sheetView workbookViewId="0">
      <selection activeCell="I8" sqref="I8:K8"/>
    </sheetView>
  </sheetViews>
  <sheetFormatPr defaultColWidth="8.7109375" defaultRowHeight="12.75" x14ac:dyDescent="0.2"/>
  <cols>
    <col min="1" max="1" width="24.85546875" style="14" bestFit="1" customWidth="1"/>
    <col min="2" max="2" width="17.5703125" style="14" customWidth="1"/>
    <col min="3" max="3" width="7.42578125" style="14" customWidth="1"/>
    <col min="4" max="4" width="8.85546875" style="14" bestFit="1" customWidth="1"/>
    <col min="5" max="5" width="15.140625" style="15" customWidth="1"/>
    <col min="6" max="6" width="10.42578125" style="16" bestFit="1" customWidth="1"/>
    <col min="7" max="7" width="21.28515625" style="14" customWidth="1"/>
    <col min="8" max="8" width="4.85546875" style="14" customWidth="1"/>
    <col min="9" max="9" width="31.140625" style="14" customWidth="1"/>
    <col min="10" max="10" width="7.28515625" style="17" customWidth="1"/>
    <col min="11" max="16384" width="8.7109375" style="14"/>
  </cols>
  <sheetData>
    <row r="1" spans="1:10" customFormat="1" ht="45" x14ac:dyDescent="0.25">
      <c r="A1" s="6" t="s">
        <v>0</v>
      </c>
      <c r="B1" s="7" t="s">
        <v>1</v>
      </c>
      <c r="C1" s="13" t="s">
        <v>124</v>
      </c>
      <c r="D1" s="7" t="s">
        <v>122</v>
      </c>
      <c r="E1" s="12" t="s">
        <v>123</v>
      </c>
      <c r="F1" s="8" t="s">
        <v>2</v>
      </c>
      <c r="G1" s="9" t="s">
        <v>3</v>
      </c>
      <c r="H1" s="9" t="s">
        <v>78</v>
      </c>
      <c r="I1" s="10" t="s">
        <v>5</v>
      </c>
      <c r="J1" s="11" t="s">
        <v>4</v>
      </c>
    </row>
    <row r="2" spans="1:10" x14ac:dyDescent="0.2">
      <c r="A2" s="14" t="s">
        <v>182</v>
      </c>
      <c r="B2" s="14" t="s">
        <v>121</v>
      </c>
      <c r="C2" s="14">
        <v>2021</v>
      </c>
      <c r="D2" s="14">
        <v>29078140</v>
      </c>
      <c r="E2" s="15">
        <v>44550</v>
      </c>
      <c r="F2" s="16">
        <f t="shared" ref="F2:F7" si="0">E2+1096</f>
        <v>45646</v>
      </c>
      <c r="G2" s="14" t="s">
        <v>176</v>
      </c>
      <c r="H2" s="14" t="s">
        <v>130</v>
      </c>
      <c r="I2" s="14" t="s">
        <v>183</v>
      </c>
      <c r="J2" s="17">
        <v>16132</v>
      </c>
    </row>
    <row r="3" spans="1:10" x14ac:dyDescent="0.2">
      <c r="A3" s="14" t="s">
        <v>182</v>
      </c>
      <c r="B3" s="14" t="s">
        <v>121</v>
      </c>
      <c r="C3" s="14">
        <v>2021</v>
      </c>
      <c r="D3" s="14">
        <v>29076443</v>
      </c>
      <c r="E3" s="15">
        <v>44550</v>
      </c>
      <c r="F3" s="16">
        <f t="shared" si="0"/>
        <v>45646</v>
      </c>
      <c r="G3" s="14" t="s">
        <v>176</v>
      </c>
      <c r="H3" s="14" t="s">
        <v>130</v>
      </c>
      <c r="I3" s="14" t="s">
        <v>183</v>
      </c>
      <c r="J3" s="17">
        <v>16132</v>
      </c>
    </row>
    <row r="4" spans="1:10" x14ac:dyDescent="0.2">
      <c r="A4" s="14" t="s">
        <v>182</v>
      </c>
      <c r="B4" s="14" t="s">
        <v>121</v>
      </c>
      <c r="C4" s="14">
        <v>2021</v>
      </c>
      <c r="D4" s="14">
        <v>29076043</v>
      </c>
      <c r="E4" s="15">
        <v>44550</v>
      </c>
      <c r="F4" s="16">
        <f t="shared" si="0"/>
        <v>45646</v>
      </c>
      <c r="G4" s="14" t="s">
        <v>176</v>
      </c>
      <c r="H4" s="14" t="s">
        <v>130</v>
      </c>
      <c r="I4" s="14" t="s">
        <v>183</v>
      </c>
      <c r="J4" s="17">
        <v>16132</v>
      </c>
    </row>
    <row r="5" spans="1:10" x14ac:dyDescent="0.2">
      <c r="A5" s="14" t="s">
        <v>182</v>
      </c>
      <c r="B5" s="14" t="s">
        <v>121</v>
      </c>
      <c r="C5" s="14">
        <v>2021</v>
      </c>
      <c r="D5" s="14">
        <v>29076395</v>
      </c>
      <c r="E5" s="15">
        <v>44550</v>
      </c>
      <c r="F5" s="16">
        <f t="shared" si="0"/>
        <v>45646</v>
      </c>
      <c r="G5" s="14" t="s">
        <v>176</v>
      </c>
      <c r="H5" s="14" t="s">
        <v>130</v>
      </c>
      <c r="I5" s="14" t="s">
        <v>183</v>
      </c>
      <c r="J5" s="17">
        <v>16132</v>
      </c>
    </row>
    <row r="6" spans="1:10" x14ac:dyDescent="0.2">
      <c r="A6" s="14" t="s">
        <v>182</v>
      </c>
      <c r="B6" s="14" t="s">
        <v>121</v>
      </c>
      <c r="C6" s="14">
        <v>2021</v>
      </c>
      <c r="D6" s="14">
        <v>29076059</v>
      </c>
      <c r="E6" s="15">
        <v>44550</v>
      </c>
      <c r="F6" s="16">
        <f t="shared" si="0"/>
        <v>45646</v>
      </c>
      <c r="G6" s="14" t="s">
        <v>176</v>
      </c>
      <c r="H6" s="14" t="s">
        <v>130</v>
      </c>
      <c r="I6" s="14" t="s">
        <v>183</v>
      </c>
      <c r="J6" s="17">
        <v>16132</v>
      </c>
    </row>
    <row r="7" spans="1:10" x14ac:dyDescent="0.2">
      <c r="A7" s="14" t="s">
        <v>182</v>
      </c>
      <c r="B7" s="14" t="s">
        <v>121</v>
      </c>
      <c r="C7" s="14">
        <v>2021</v>
      </c>
      <c r="D7" s="14">
        <v>29071304</v>
      </c>
      <c r="E7" s="15">
        <v>44550</v>
      </c>
      <c r="F7" s="16">
        <f t="shared" si="0"/>
        <v>45646</v>
      </c>
      <c r="G7" s="14" t="s">
        <v>176</v>
      </c>
      <c r="H7" s="14" t="s">
        <v>130</v>
      </c>
      <c r="I7" s="14" t="s">
        <v>183</v>
      </c>
      <c r="J7" s="17">
        <v>16132</v>
      </c>
    </row>
    <row r="17" s="14" customFormat="1" x14ac:dyDescent="0.2"/>
    <row r="18" s="14" customFormat="1" x14ac:dyDescent="0.2"/>
    <row r="26" s="14" customFormat="1" x14ac:dyDescent="0.2"/>
    <row r="27" s="14" customFormat="1" x14ac:dyDescent="0.2"/>
    <row r="28" s="14" customFormat="1" x14ac:dyDescent="0.2"/>
    <row r="29" s="14" customFormat="1" x14ac:dyDescent="0.2"/>
    <row r="30" s="14" customFormat="1" x14ac:dyDescent="0.2"/>
    <row r="31" s="14" customFormat="1" x14ac:dyDescent="0.2"/>
    <row r="32" s="14" customFormat="1" x14ac:dyDescent="0.2"/>
    <row r="33" s="14" customFormat="1" x14ac:dyDescent="0.2"/>
    <row r="34" s="14" customFormat="1" x14ac:dyDescent="0.2"/>
    <row r="35" s="14" customFormat="1" x14ac:dyDescent="0.2"/>
    <row r="36" s="14" customFormat="1" x14ac:dyDescent="0.2"/>
    <row r="37" s="14" customFormat="1" x14ac:dyDescent="0.2"/>
    <row r="38" s="14" customFormat="1" x14ac:dyDescent="0.2"/>
    <row r="39" s="14" customFormat="1" x14ac:dyDescent="0.2"/>
    <row r="40" s="14" customFormat="1" x14ac:dyDescent="0.2"/>
    <row r="41" s="14" customFormat="1" x14ac:dyDescent="0.2"/>
    <row r="42" s="14" customFormat="1" x14ac:dyDescent="0.2"/>
    <row r="43" s="14" customFormat="1" x14ac:dyDescent="0.2"/>
    <row r="44" s="14" customFormat="1" x14ac:dyDescent="0.2"/>
    <row r="45" s="14" customFormat="1" x14ac:dyDescent="0.2"/>
    <row r="46" s="14" customFormat="1" x14ac:dyDescent="0.2"/>
    <row r="47" s="14" customFormat="1" x14ac:dyDescent="0.2"/>
    <row r="48" s="14" customFormat="1" x14ac:dyDescent="0.2"/>
    <row r="49" s="14" customFormat="1" x14ac:dyDescent="0.2"/>
    <row r="50" s="14" customFormat="1" x14ac:dyDescent="0.2"/>
    <row r="51" s="14" customFormat="1" x14ac:dyDescent="0.2"/>
    <row r="52" s="14" customFormat="1" x14ac:dyDescent="0.2"/>
    <row r="53" s="14" customFormat="1" x14ac:dyDescent="0.2"/>
    <row r="54" s="14" customFormat="1" x14ac:dyDescent="0.2"/>
    <row r="55" s="14" customFormat="1" x14ac:dyDescent="0.2"/>
    <row r="56" s="14" customFormat="1" x14ac:dyDescent="0.2"/>
    <row r="57" s="14" customFormat="1" x14ac:dyDescent="0.2"/>
    <row r="58" s="14" customFormat="1" x14ac:dyDescent="0.2"/>
    <row r="59" s="14" customFormat="1" x14ac:dyDescent="0.2"/>
    <row r="60" s="14" customFormat="1" x14ac:dyDescent="0.2"/>
    <row r="61" s="14" customFormat="1" x14ac:dyDescent="0.2"/>
    <row r="62" s="14" customFormat="1" x14ac:dyDescent="0.2"/>
    <row r="63" s="14" customFormat="1" x14ac:dyDescent="0.2"/>
    <row r="64" s="14" customFormat="1" x14ac:dyDescent="0.2"/>
    <row r="65" s="14" customFormat="1" x14ac:dyDescent="0.2"/>
    <row r="66" s="14" customFormat="1" x14ac:dyDescent="0.2"/>
    <row r="67" s="14" customFormat="1" x14ac:dyDescent="0.2"/>
    <row r="68" s="14" customFormat="1" x14ac:dyDescent="0.2"/>
    <row r="69" s="14" customFormat="1" x14ac:dyDescent="0.2"/>
    <row r="70" s="14" customFormat="1" x14ac:dyDescent="0.2"/>
    <row r="71" s="14" customFormat="1" x14ac:dyDescent="0.2"/>
    <row r="72" s="14" customFormat="1" x14ac:dyDescent="0.2"/>
    <row r="73" s="14" customFormat="1" x14ac:dyDescent="0.2"/>
    <row r="74" s="14" customFormat="1" x14ac:dyDescent="0.2"/>
    <row r="75" s="14" customFormat="1" x14ac:dyDescent="0.2"/>
    <row r="76" s="14" customFormat="1" x14ac:dyDescent="0.2"/>
    <row r="77" s="14" customFormat="1" x14ac:dyDescent="0.2"/>
    <row r="78" s="14" customFormat="1" x14ac:dyDescent="0.2"/>
    <row r="79" s="14" customFormat="1" x14ac:dyDescent="0.2"/>
    <row r="80" s="14" customFormat="1" x14ac:dyDescent="0.2"/>
    <row r="81" s="14" customFormat="1" x14ac:dyDescent="0.2"/>
    <row r="82" s="14" customFormat="1" x14ac:dyDescent="0.2"/>
    <row r="83" s="14" customFormat="1" x14ac:dyDescent="0.2"/>
    <row r="84" s="14" customFormat="1" x14ac:dyDescent="0.2"/>
    <row r="85" s="14" customFormat="1" x14ac:dyDescent="0.2"/>
    <row r="86" s="14" customFormat="1" x14ac:dyDescent="0.2"/>
    <row r="87" s="14" customFormat="1" x14ac:dyDescent="0.2"/>
    <row r="88" s="14" customFormat="1" x14ac:dyDescent="0.2"/>
    <row r="89" s="14" customFormat="1" x14ac:dyDescent="0.2"/>
    <row r="90" s="14" customFormat="1" x14ac:dyDescent="0.2"/>
    <row r="91" s="14" customFormat="1" x14ac:dyDescent="0.2"/>
    <row r="92" s="14" customFormat="1" x14ac:dyDescent="0.2"/>
    <row r="93" s="14" customFormat="1" x14ac:dyDescent="0.2"/>
    <row r="94" s="14" customFormat="1" x14ac:dyDescent="0.2"/>
    <row r="95" s="14" customFormat="1" x14ac:dyDescent="0.2"/>
    <row r="96" s="14" customFormat="1" x14ac:dyDescent="0.2"/>
    <row r="97" s="14" customFormat="1" x14ac:dyDescent="0.2"/>
    <row r="98" s="14" customFormat="1" x14ac:dyDescent="0.2"/>
    <row r="99" s="14" customFormat="1" x14ac:dyDescent="0.2"/>
    <row r="100" s="14" customFormat="1" x14ac:dyDescent="0.2"/>
    <row r="101" s="14" customFormat="1" x14ac:dyDescent="0.2"/>
    <row r="102" s="14" customFormat="1" x14ac:dyDescent="0.2"/>
    <row r="103" s="14" customFormat="1" x14ac:dyDescent="0.2"/>
    <row r="104" s="14" customFormat="1" x14ac:dyDescent="0.2"/>
    <row r="105" s="14" customFormat="1" x14ac:dyDescent="0.2"/>
    <row r="106" s="14" customFormat="1" x14ac:dyDescent="0.2"/>
    <row r="107" s="14" customFormat="1" x14ac:dyDescent="0.2"/>
    <row r="108" s="14" customFormat="1" x14ac:dyDescent="0.2"/>
    <row r="109" s="14" customFormat="1" x14ac:dyDescent="0.2"/>
    <row r="110" s="14" customFormat="1" x14ac:dyDescent="0.2"/>
    <row r="111" s="14" customFormat="1" x14ac:dyDescent="0.2"/>
    <row r="112" s="14" customFormat="1" x14ac:dyDescent="0.2"/>
    <row r="113" s="14" customFormat="1" x14ac:dyDescent="0.2"/>
    <row r="114" s="14" customFormat="1" x14ac:dyDescent="0.2"/>
    <row r="115" s="14" customFormat="1" x14ac:dyDescent="0.2"/>
    <row r="116" s="14" customFormat="1" x14ac:dyDescent="0.2"/>
    <row r="117" s="14" customFormat="1" x14ac:dyDescent="0.2"/>
    <row r="118" s="14" customFormat="1" x14ac:dyDescent="0.2"/>
    <row r="119" s="14" customFormat="1" x14ac:dyDescent="0.2"/>
    <row r="120" s="14" customFormat="1" x14ac:dyDescent="0.2"/>
    <row r="121" s="14" customFormat="1" x14ac:dyDescent="0.2"/>
    <row r="122" s="14" customFormat="1" x14ac:dyDescent="0.2"/>
    <row r="123" s="14" customFormat="1" x14ac:dyDescent="0.2"/>
    <row r="124" s="14" customFormat="1" x14ac:dyDescent="0.2"/>
    <row r="125" s="14" customFormat="1" x14ac:dyDescent="0.2"/>
    <row r="126" s="14" customFormat="1" x14ac:dyDescent="0.2"/>
    <row r="127" s="14" customFormat="1" x14ac:dyDescent="0.2"/>
    <row r="128" s="14" customFormat="1" x14ac:dyDescent="0.2"/>
    <row r="129" s="14" customFormat="1" x14ac:dyDescent="0.2"/>
    <row r="130" s="14" customFormat="1" x14ac:dyDescent="0.2"/>
    <row r="131" s="14" customFormat="1" x14ac:dyDescent="0.2"/>
    <row r="132" s="14" customFormat="1" x14ac:dyDescent="0.2"/>
    <row r="133" s="14" customFormat="1" x14ac:dyDescent="0.2"/>
    <row r="134" s="14" customFormat="1" x14ac:dyDescent="0.2"/>
    <row r="135" s="14" customFormat="1" x14ac:dyDescent="0.2"/>
    <row r="136" s="14" customFormat="1" x14ac:dyDescent="0.2"/>
    <row r="137" s="14" customFormat="1" x14ac:dyDescent="0.2"/>
    <row r="138" s="14" customFormat="1" x14ac:dyDescent="0.2"/>
    <row r="139" s="14" customFormat="1" x14ac:dyDescent="0.2"/>
    <row r="140" s="14" customFormat="1" x14ac:dyDescent="0.2"/>
    <row r="141" s="14" customFormat="1" x14ac:dyDescent="0.2"/>
    <row r="142" s="14" customFormat="1" x14ac:dyDescent="0.2"/>
    <row r="143" s="14" customFormat="1" x14ac:dyDescent="0.2"/>
    <row r="144" s="14" customFormat="1" x14ac:dyDescent="0.2"/>
    <row r="145" s="14" customFormat="1" x14ac:dyDescent="0.2"/>
    <row r="146" s="14" customFormat="1" x14ac:dyDescent="0.2"/>
    <row r="147" s="14" customFormat="1" x14ac:dyDescent="0.2"/>
    <row r="148" s="14" customFormat="1" x14ac:dyDescent="0.2"/>
    <row r="149" s="14" customFormat="1" x14ac:dyDescent="0.2"/>
    <row r="150" s="14" customFormat="1" x14ac:dyDescent="0.2"/>
    <row r="151" s="14" customFormat="1" x14ac:dyDescent="0.2"/>
    <row r="152" s="14" customFormat="1" x14ac:dyDescent="0.2"/>
    <row r="153" s="14" customFormat="1" x14ac:dyDescent="0.2"/>
    <row r="154" s="14" customFormat="1" x14ac:dyDescent="0.2"/>
    <row r="155" s="14" customFormat="1" x14ac:dyDescent="0.2"/>
    <row r="156" s="14" customFormat="1" x14ac:dyDescent="0.2"/>
    <row r="157" s="14" customFormat="1" x14ac:dyDescent="0.2"/>
    <row r="158" s="14" customFormat="1" x14ac:dyDescent="0.2"/>
    <row r="159" s="14" customFormat="1" x14ac:dyDescent="0.2"/>
    <row r="160" s="14" customFormat="1" x14ac:dyDescent="0.2"/>
    <row r="161" s="14" customFormat="1" x14ac:dyDescent="0.2"/>
    <row r="162" s="14" customFormat="1" x14ac:dyDescent="0.2"/>
    <row r="163" s="14" customFormat="1" x14ac:dyDescent="0.2"/>
    <row r="164" s="14" customFormat="1" x14ac:dyDescent="0.2"/>
    <row r="165" s="14" customFormat="1" x14ac:dyDescent="0.2"/>
    <row r="166" s="14" customFormat="1" x14ac:dyDescent="0.2"/>
    <row r="167" s="14" customFormat="1" x14ac:dyDescent="0.2"/>
    <row r="168" s="14" customFormat="1" x14ac:dyDescent="0.2"/>
    <row r="169" s="14" customFormat="1" x14ac:dyDescent="0.2"/>
    <row r="170" s="14" customFormat="1" x14ac:dyDescent="0.2"/>
    <row r="171" s="14" customFormat="1" x14ac:dyDescent="0.2"/>
    <row r="172" s="14" customFormat="1" x14ac:dyDescent="0.2"/>
    <row r="173" s="14" customFormat="1" x14ac:dyDescent="0.2"/>
    <row r="174" s="14" customFormat="1" x14ac:dyDescent="0.2"/>
    <row r="175" s="14" customFormat="1" x14ac:dyDescent="0.2"/>
    <row r="176" s="14" customFormat="1" x14ac:dyDescent="0.2"/>
    <row r="177" s="14" customFormat="1" x14ac:dyDescent="0.2"/>
    <row r="178" s="14" customFormat="1" x14ac:dyDescent="0.2"/>
    <row r="179" s="14" customFormat="1" x14ac:dyDescent="0.2"/>
    <row r="180" s="14" customFormat="1" x14ac:dyDescent="0.2"/>
    <row r="181" s="14" customFormat="1" x14ac:dyDescent="0.2"/>
    <row r="182" s="14" customFormat="1" x14ac:dyDescent="0.2"/>
    <row r="183" s="14" customFormat="1" x14ac:dyDescent="0.2"/>
    <row r="184" s="14" customFormat="1" x14ac:dyDescent="0.2"/>
    <row r="185" s="14" customFormat="1" x14ac:dyDescent="0.2"/>
    <row r="186" s="14" customFormat="1" x14ac:dyDescent="0.2"/>
    <row r="187" s="14" customFormat="1" x14ac:dyDescent="0.2"/>
    <row r="188" s="14" customFormat="1" x14ac:dyDescent="0.2"/>
    <row r="189" s="14" customFormat="1" x14ac:dyDescent="0.2"/>
    <row r="190" s="14" customFormat="1" x14ac:dyDescent="0.2"/>
    <row r="191" s="14" customFormat="1" x14ac:dyDescent="0.2"/>
    <row r="192" s="14" customFormat="1" x14ac:dyDescent="0.2"/>
    <row r="193" s="14" customFormat="1" x14ac:dyDescent="0.2"/>
    <row r="194" s="14" customFormat="1" x14ac:dyDescent="0.2"/>
    <row r="195" s="14" customFormat="1" x14ac:dyDescent="0.2"/>
    <row r="196" s="14" customFormat="1" x14ac:dyDescent="0.2"/>
    <row r="198" s="14" customFormat="1" x14ac:dyDescent="0.2"/>
    <row r="199" s="14" customFormat="1" x14ac:dyDescent="0.2"/>
    <row r="200" s="14" customFormat="1" x14ac:dyDescent="0.2"/>
    <row r="201" s="14" customFormat="1" x14ac:dyDescent="0.2"/>
    <row r="202" s="14" customFormat="1" x14ac:dyDescent="0.2"/>
    <row r="203" s="14" customFormat="1" x14ac:dyDescent="0.2"/>
    <row r="204" s="14" customForma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E541-0BCE-4576-89C9-D5CEA8FA6F58}">
  <dimension ref="A1:J204"/>
  <sheetViews>
    <sheetView workbookViewId="0">
      <selection activeCell="G39" sqref="G39"/>
    </sheetView>
  </sheetViews>
  <sheetFormatPr defaultColWidth="8.7109375" defaultRowHeight="12.75" x14ac:dyDescent="0.2"/>
  <cols>
    <col min="1" max="1" width="24.85546875" style="14" bestFit="1" customWidth="1"/>
    <col min="2" max="2" width="17.5703125" style="14" customWidth="1"/>
    <col min="3" max="3" width="7.42578125" style="14" customWidth="1"/>
    <col min="4" max="4" width="8.85546875" style="14" bestFit="1" customWidth="1"/>
    <col min="5" max="5" width="15.140625" style="15" customWidth="1"/>
    <col min="6" max="6" width="10.42578125" style="16" bestFit="1" customWidth="1"/>
    <col min="7" max="7" width="21.28515625" style="14" customWidth="1"/>
    <col min="8" max="8" width="4.85546875" style="14" customWidth="1"/>
    <col min="9" max="9" width="31.140625" style="14" customWidth="1"/>
    <col min="10" max="10" width="7.28515625" style="17" customWidth="1"/>
    <col min="11" max="16384" width="8.7109375" style="14"/>
  </cols>
  <sheetData>
    <row r="1" spans="1:10" customFormat="1" ht="45" x14ac:dyDescent="0.25">
      <c r="A1" s="6" t="s">
        <v>0</v>
      </c>
      <c r="B1" s="7" t="s">
        <v>1</v>
      </c>
      <c r="C1" s="13" t="s">
        <v>124</v>
      </c>
      <c r="D1" s="7" t="s">
        <v>122</v>
      </c>
      <c r="E1" s="12" t="s">
        <v>123</v>
      </c>
      <c r="F1" s="8" t="s">
        <v>2</v>
      </c>
      <c r="G1" s="9" t="s">
        <v>3</v>
      </c>
      <c r="H1" s="9" t="s">
        <v>78</v>
      </c>
      <c r="I1" s="10" t="s">
        <v>5</v>
      </c>
      <c r="J1" s="11" t="s">
        <v>4</v>
      </c>
    </row>
    <row r="2" spans="1:10" x14ac:dyDescent="0.2">
      <c r="A2" s="14" t="s">
        <v>175</v>
      </c>
      <c r="B2" s="14" t="s">
        <v>121</v>
      </c>
      <c r="C2" s="14">
        <v>2021</v>
      </c>
      <c r="D2" s="14">
        <v>29078141</v>
      </c>
      <c r="E2" s="15">
        <v>44550</v>
      </c>
      <c r="F2" s="16">
        <f t="shared" ref="F2:F6" si="0">E2+1096</f>
        <v>45646</v>
      </c>
      <c r="G2" s="14" t="s">
        <v>176</v>
      </c>
      <c r="H2" s="14" t="s">
        <v>130</v>
      </c>
      <c r="I2" s="14" t="s">
        <v>177</v>
      </c>
      <c r="J2" s="17">
        <v>16030</v>
      </c>
    </row>
    <row r="3" spans="1:10" x14ac:dyDescent="0.2">
      <c r="A3" s="14" t="s">
        <v>175</v>
      </c>
      <c r="B3" s="14" t="s">
        <v>121</v>
      </c>
      <c r="C3" s="14">
        <v>2021</v>
      </c>
      <c r="D3" s="14">
        <v>29078138</v>
      </c>
      <c r="E3" s="15">
        <v>44550</v>
      </c>
      <c r="F3" s="16">
        <f t="shared" si="0"/>
        <v>45646</v>
      </c>
      <c r="G3" s="14" t="s">
        <v>176</v>
      </c>
      <c r="H3" s="14" t="s">
        <v>130</v>
      </c>
      <c r="I3" s="14" t="s">
        <v>177</v>
      </c>
      <c r="J3" s="17">
        <v>16030</v>
      </c>
    </row>
    <row r="4" spans="1:10" x14ac:dyDescent="0.2">
      <c r="A4" s="14" t="s">
        <v>175</v>
      </c>
      <c r="B4" s="14" t="s">
        <v>121</v>
      </c>
      <c r="C4" s="14">
        <v>2021</v>
      </c>
      <c r="D4" s="14">
        <v>29076398</v>
      </c>
      <c r="E4" s="15">
        <v>44550</v>
      </c>
      <c r="F4" s="16">
        <f t="shared" si="0"/>
        <v>45646</v>
      </c>
      <c r="G4" s="14" t="s">
        <v>176</v>
      </c>
      <c r="H4" s="14" t="s">
        <v>130</v>
      </c>
      <c r="I4" s="14" t="s">
        <v>177</v>
      </c>
      <c r="J4" s="17">
        <v>16030</v>
      </c>
    </row>
    <row r="5" spans="1:10" x14ac:dyDescent="0.2">
      <c r="A5" s="14" t="s">
        <v>175</v>
      </c>
      <c r="B5" s="14" t="s">
        <v>121</v>
      </c>
      <c r="C5" s="14">
        <v>2021</v>
      </c>
      <c r="D5" s="14">
        <v>29076396</v>
      </c>
      <c r="E5" s="15">
        <v>44550</v>
      </c>
      <c r="F5" s="16">
        <f t="shared" si="0"/>
        <v>45646</v>
      </c>
      <c r="G5" s="14" t="s">
        <v>176</v>
      </c>
      <c r="H5" s="14" t="s">
        <v>130</v>
      </c>
      <c r="I5" s="14" t="s">
        <v>177</v>
      </c>
      <c r="J5" s="17">
        <v>16030</v>
      </c>
    </row>
    <row r="6" spans="1:10" x14ac:dyDescent="0.2">
      <c r="A6" s="14" t="s">
        <v>175</v>
      </c>
      <c r="B6" s="14" t="s">
        <v>121</v>
      </c>
      <c r="C6" s="14">
        <v>2021</v>
      </c>
      <c r="D6" s="14">
        <v>29076037</v>
      </c>
      <c r="E6" s="15">
        <v>44550</v>
      </c>
      <c r="F6" s="16">
        <f t="shared" si="0"/>
        <v>45646</v>
      </c>
      <c r="G6" s="14" t="s">
        <v>176</v>
      </c>
      <c r="H6" s="14" t="s">
        <v>130</v>
      </c>
      <c r="I6" s="14" t="s">
        <v>177</v>
      </c>
      <c r="J6" s="17">
        <v>16030</v>
      </c>
    </row>
    <row r="17" s="14" customFormat="1" x14ac:dyDescent="0.2"/>
    <row r="18" s="14" customFormat="1" x14ac:dyDescent="0.2"/>
    <row r="26" s="14" customFormat="1" x14ac:dyDescent="0.2"/>
    <row r="27" s="14" customFormat="1" x14ac:dyDescent="0.2"/>
    <row r="28" s="14" customFormat="1" x14ac:dyDescent="0.2"/>
    <row r="29" s="14" customFormat="1" x14ac:dyDescent="0.2"/>
    <row r="30" s="14" customFormat="1" x14ac:dyDescent="0.2"/>
    <row r="31" s="14" customFormat="1" x14ac:dyDescent="0.2"/>
    <row r="32" s="14" customFormat="1" x14ac:dyDescent="0.2"/>
    <row r="33" s="14" customFormat="1" x14ac:dyDescent="0.2"/>
    <row r="34" s="14" customFormat="1" x14ac:dyDescent="0.2"/>
    <row r="35" s="14" customFormat="1" x14ac:dyDescent="0.2"/>
    <row r="36" s="14" customFormat="1" x14ac:dyDescent="0.2"/>
    <row r="37" s="14" customFormat="1" x14ac:dyDescent="0.2"/>
    <row r="38" s="14" customFormat="1" x14ac:dyDescent="0.2"/>
    <row r="39" s="14" customFormat="1" x14ac:dyDescent="0.2"/>
    <row r="40" s="14" customFormat="1" x14ac:dyDescent="0.2"/>
    <row r="41" s="14" customFormat="1" x14ac:dyDescent="0.2"/>
    <row r="42" s="14" customFormat="1" x14ac:dyDescent="0.2"/>
    <row r="43" s="14" customFormat="1" x14ac:dyDescent="0.2"/>
    <row r="44" s="14" customFormat="1" x14ac:dyDescent="0.2"/>
    <row r="45" s="14" customFormat="1" x14ac:dyDescent="0.2"/>
    <row r="46" s="14" customFormat="1" x14ac:dyDescent="0.2"/>
    <row r="47" s="14" customFormat="1" x14ac:dyDescent="0.2"/>
    <row r="48" s="14" customFormat="1" x14ac:dyDescent="0.2"/>
    <row r="49" s="14" customFormat="1" x14ac:dyDescent="0.2"/>
    <row r="50" s="14" customFormat="1" x14ac:dyDescent="0.2"/>
    <row r="51" s="14" customFormat="1" x14ac:dyDescent="0.2"/>
    <row r="52" s="14" customFormat="1" x14ac:dyDescent="0.2"/>
    <row r="53" s="14" customFormat="1" x14ac:dyDescent="0.2"/>
    <row r="54" s="14" customFormat="1" x14ac:dyDescent="0.2"/>
    <row r="55" s="14" customFormat="1" x14ac:dyDescent="0.2"/>
    <row r="56" s="14" customFormat="1" x14ac:dyDescent="0.2"/>
    <row r="57" s="14" customFormat="1" x14ac:dyDescent="0.2"/>
    <row r="58" s="14" customFormat="1" x14ac:dyDescent="0.2"/>
    <row r="59" s="14" customFormat="1" x14ac:dyDescent="0.2"/>
    <row r="60" s="14" customFormat="1" x14ac:dyDescent="0.2"/>
    <row r="61" s="14" customFormat="1" x14ac:dyDescent="0.2"/>
    <row r="62" s="14" customFormat="1" x14ac:dyDescent="0.2"/>
    <row r="63" s="14" customFormat="1" x14ac:dyDescent="0.2"/>
    <row r="64" s="14" customFormat="1" x14ac:dyDescent="0.2"/>
    <row r="65" s="14" customFormat="1" x14ac:dyDescent="0.2"/>
    <row r="66" s="14" customFormat="1" x14ac:dyDescent="0.2"/>
    <row r="67" s="14" customFormat="1" x14ac:dyDescent="0.2"/>
    <row r="68" s="14" customFormat="1" x14ac:dyDescent="0.2"/>
    <row r="69" s="14" customFormat="1" x14ac:dyDescent="0.2"/>
    <row r="70" s="14" customFormat="1" x14ac:dyDescent="0.2"/>
    <row r="71" s="14" customFormat="1" x14ac:dyDescent="0.2"/>
    <row r="72" s="14" customFormat="1" x14ac:dyDescent="0.2"/>
    <row r="73" s="14" customFormat="1" x14ac:dyDescent="0.2"/>
    <row r="74" s="14" customFormat="1" x14ac:dyDescent="0.2"/>
    <row r="75" s="14" customFormat="1" x14ac:dyDescent="0.2"/>
    <row r="76" s="14" customFormat="1" x14ac:dyDescent="0.2"/>
    <row r="77" s="14" customFormat="1" x14ac:dyDescent="0.2"/>
    <row r="78" s="14" customFormat="1" x14ac:dyDescent="0.2"/>
    <row r="79" s="14" customFormat="1" x14ac:dyDescent="0.2"/>
    <row r="80" s="14" customFormat="1" x14ac:dyDescent="0.2"/>
    <row r="81" s="14" customFormat="1" x14ac:dyDescent="0.2"/>
    <row r="82" s="14" customFormat="1" x14ac:dyDescent="0.2"/>
    <row r="83" s="14" customFormat="1" x14ac:dyDescent="0.2"/>
    <row r="84" s="14" customFormat="1" x14ac:dyDescent="0.2"/>
    <row r="85" s="14" customFormat="1" x14ac:dyDescent="0.2"/>
    <row r="86" s="14" customFormat="1" x14ac:dyDescent="0.2"/>
    <row r="87" s="14" customFormat="1" x14ac:dyDescent="0.2"/>
    <row r="88" s="14" customFormat="1" x14ac:dyDescent="0.2"/>
    <row r="89" s="14" customFormat="1" x14ac:dyDescent="0.2"/>
    <row r="90" s="14" customFormat="1" x14ac:dyDescent="0.2"/>
    <row r="91" s="14" customFormat="1" x14ac:dyDescent="0.2"/>
    <row r="92" s="14" customFormat="1" x14ac:dyDescent="0.2"/>
    <row r="93" s="14" customFormat="1" x14ac:dyDescent="0.2"/>
    <row r="94" s="14" customFormat="1" x14ac:dyDescent="0.2"/>
    <row r="95" s="14" customFormat="1" x14ac:dyDescent="0.2"/>
    <row r="96" s="14" customFormat="1" x14ac:dyDescent="0.2"/>
    <row r="97" s="14" customFormat="1" x14ac:dyDescent="0.2"/>
    <row r="98" s="14" customFormat="1" x14ac:dyDescent="0.2"/>
    <row r="99" s="14" customFormat="1" x14ac:dyDescent="0.2"/>
    <row r="100" s="14" customFormat="1" x14ac:dyDescent="0.2"/>
    <row r="101" s="14" customFormat="1" x14ac:dyDescent="0.2"/>
    <row r="102" s="14" customFormat="1" x14ac:dyDescent="0.2"/>
    <row r="103" s="14" customFormat="1" x14ac:dyDescent="0.2"/>
    <row r="104" s="14" customFormat="1" x14ac:dyDescent="0.2"/>
    <row r="105" s="14" customFormat="1" x14ac:dyDescent="0.2"/>
    <row r="106" s="14" customFormat="1" x14ac:dyDescent="0.2"/>
    <row r="107" s="14" customFormat="1" x14ac:dyDescent="0.2"/>
    <row r="108" s="14" customFormat="1" x14ac:dyDescent="0.2"/>
    <row r="109" s="14" customFormat="1" x14ac:dyDescent="0.2"/>
    <row r="110" s="14" customFormat="1" x14ac:dyDescent="0.2"/>
    <row r="111" s="14" customFormat="1" x14ac:dyDescent="0.2"/>
    <row r="112" s="14" customFormat="1" x14ac:dyDescent="0.2"/>
    <row r="113" s="14" customFormat="1" x14ac:dyDescent="0.2"/>
    <row r="114" s="14" customFormat="1" x14ac:dyDescent="0.2"/>
    <row r="115" s="14" customFormat="1" x14ac:dyDescent="0.2"/>
    <row r="116" s="14" customFormat="1" x14ac:dyDescent="0.2"/>
    <row r="117" s="14" customFormat="1" x14ac:dyDescent="0.2"/>
    <row r="118" s="14" customFormat="1" x14ac:dyDescent="0.2"/>
    <row r="119" s="14" customFormat="1" x14ac:dyDescent="0.2"/>
    <row r="120" s="14" customFormat="1" x14ac:dyDescent="0.2"/>
    <row r="121" s="14" customFormat="1" x14ac:dyDescent="0.2"/>
    <row r="122" s="14" customFormat="1" x14ac:dyDescent="0.2"/>
    <row r="123" s="14" customFormat="1" x14ac:dyDescent="0.2"/>
    <row r="124" s="14" customFormat="1" x14ac:dyDescent="0.2"/>
    <row r="125" s="14" customFormat="1" x14ac:dyDescent="0.2"/>
    <row r="126" s="14" customFormat="1" x14ac:dyDescent="0.2"/>
    <row r="127" s="14" customFormat="1" x14ac:dyDescent="0.2"/>
    <row r="128" s="14" customFormat="1" x14ac:dyDescent="0.2"/>
    <row r="129" s="14" customFormat="1" x14ac:dyDescent="0.2"/>
    <row r="130" s="14" customFormat="1" x14ac:dyDescent="0.2"/>
    <row r="131" s="14" customFormat="1" x14ac:dyDescent="0.2"/>
    <row r="132" s="14" customFormat="1" x14ac:dyDescent="0.2"/>
    <row r="133" s="14" customFormat="1" x14ac:dyDescent="0.2"/>
    <row r="134" s="14" customFormat="1" x14ac:dyDescent="0.2"/>
    <row r="135" s="14" customFormat="1" x14ac:dyDescent="0.2"/>
    <row r="136" s="14" customFormat="1" x14ac:dyDescent="0.2"/>
    <row r="137" s="14" customFormat="1" x14ac:dyDescent="0.2"/>
    <row r="138" s="14" customFormat="1" x14ac:dyDescent="0.2"/>
    <row r="139" s="14" customFormat="1" x14ac:dyDescent="0.2"/>
    <row r="140" s="14" customFormat="1" x14ac:dyDescent="0.2"/>
    <row r="141" s="14" customFormat="1" x14ac:dyDescent="0.2"/>
    <row r="142" s="14" customFormat="1" x14ac:dyDescent="0.2"/>
    <row r="143" s="14" customFormat="1" x14ac:dyDescent="0.2"/>
    <row r="144" s="14" customFormat="1" x14ac:dyDescent="0.2"/>
    <row r="145" s="14" customFormat="1" x14ac:dyDescent="0.2"/>
    <row r="146" s="14" customFormat="1" x14ac:dyDescent="0.2"/>
    <row r="147" s="14" customFormat="1" x14ac:dyDescent="0.2"/>
    <row r="148" s="14" customFormat="1" x14ac:dyDescent="0.2"/>
    <row r="149" s="14" customFormat="1" x14ac:dyDescent="0.2"/>
    <row r="150" s="14" customFormat="1" x14ac:dyDescent="0.2"/>
    <row r="151" s="14" customFormat="1" x14ac:dyDescent="0.2"/>
    <row r="152" s="14" customFormat="1" x14ac:dyDescent="0.2"/>
    <row r="153" s="14" customFormat="1" x14ac:dyDescent="0.2"/>
    <row r="154" s="14" customFormat="1" x14ac:dyDescent="0.2"/>
    <row r="155" s="14" customFormat="1" x14ac:dyDescent="0.2"/>
    <row r="156" s="14" customFormat="1" x14ac:dyDescent="0.2"/>
    <row r="157" s="14" customFormat="1" x14ac:dyDescent="0.2"/>
    <row r="158" s="14" customFormat="1" x14ac:dyDescent="0.2"/>
    <row r="159" s="14" customFormat="1" x14ac:dyDescent="0.2"/>
    <row r="160" s="14" customFormat="1" x14ac:dyDescent="0.2"/>
    <row r="161" s="14" customFormat="1" x14ac:dyDescent="0.2"/>
    <row r="162" s="14" customFormat="1" x14ac:dyDescent="0.2"/>
    <row r="163" s="14" customFormat="1" x14ac:dyDescent="0.2"/>
    <row r="164" s="14" customFormat="1" x14ac:dyDescent="0.2"/>
    <row r="165" s="14" customFormat="1" x14ac:dyDescent="0.2"/>
    <row r="166" s="14" customFormat="1" x14ac:dyDescent="0.2"/>
    <row r="167" s="14" customFormat="1" x14ac:dyDescent="0.2"/>
    <row r="168" s="14" customFormat="1" x14ac:dyDescent="0.2"/>
    <row r="169" s="14" customFormat="1" x14ac:dyDescent="0.2"/>
    <row r="170" s="14" customFormat="1" x14ac:dyDescent="0.2"/>
    <row r="171" s="14" customFormat="1" x14ac:dyDescent="0.2"/>
    <row r="172" s="14" customFormat="1" x14ac:dyDescent="0.2"/>
    <row r="173" s="14" customFormat="1" x14ac:dyDescent="0.2"/>
    <row r="174" s="14" customFormat="1" x14ac:dyDescent="0.2"/>
    <row r="175" s="14" customFormat="1" x14ac:dyDescent="0.2"/>
    <row r="176" s="14" customFormat="1" x14ac:dyDescent="0.2"/>
    <row r="177" s="14" customFormat="1" x14ac:dyDescent="0.2"/>
    <row r="178" s="14" customFormat="1" x14ac:dyDescent="0.2"/>
    <row r="179" s="14" customFormat="1" x14ac:dyDescent="0.2"/>
    <row r="180" s="14" customFormat="1" x14ac:dyDescent="0.2"/>
    <row r="181" s="14" customFormat="1" x14ac:dyDescent="0.2"/>
    <row r="182" s="14" customFormat="1" x14ac:dyDescent="0.2"/>
    <row r="183" s="14" customFormat="1" x14ac:dyDescent="0.2"/>
    <row r="184" s="14" customFormat="1" x14ac:dyDescent="0.2"/>
    <row r="185" s="14" customFormat="1" x14ac:dyDescent="0.2"/>
    <row r="186" s="14" customFormat="1" x14ac:dyDescent="0.2"/>
    <row r="187" s="14" customFormat="1" x14ac:dyDescent="0.2"/>
    <row r="188" s="14" customFormat="1" x14ac:dyDescent="0.2"/>
    <row r="189" s="14" customFormat="1" x14ac:dyDescent="0.2"/>
    <row r="190" s="14" customFormat="1" x14ac:dyDescent="0.2"/>
    <row r="191" s="14" customFormat="1" x14ac:dyDescent="0.2"/>
    <row r="192" s="14" customFormat="1" x14ac:dyDescent="0.2"/>
    <row r="193" s="14" customFormat="1" x14ac:dyDescent="0.2"/>
    <row r="194" s="14" customFormat="1" x14ac:dyDescent="0.2"/>
    <row r="195" s="14" customFormat="1" x14ac:dyDescent="0.2"/>
    <row r="196" s="14" customFormat="1" x14ac:dyDescent="0.2"/>
    <row r="198" s="14" customFormat="1" x14ac:dyDescent="0.2"/>
    <row r="199" s="14" customFormat="1" x14ac:dyDescent="0.2"/>
    <row r="200" s="14" customFormat="1" x14ac:dyDescent="0.2"/>
    <row r="201" s="14" customFormat="1" x14ac:dyDescent="0.2"/>
    <row r="202" s="14" customFormat="1" x14ac:dyDescent="0.2"/>
    <row r="203" s="14" customFormat="1" x14ac:dyDescent="0.2"/>
    <row r="204" s="14" customForma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4"/>
  <sheetViews>
    <sheetView workbookViewId="0">
      <selection sqref="A1:XFD1048576"/>
    </sheetView>
  </sheetViews>
  <sheetFormatPr defaultColWidth="8.7109375" defaultRowHeight="12.75" x14ac:dyDescent="0.2"/>
  <cols>
    <col min="1" max="1" width="24.85546875" style="14" bestFit="1" customWidth="1"/>
    <col min="2" max="2" width="17.5703125" style="14" customWidth="1"/>
    <col min="3" max="3" width="7.42578125" style="14" customWidth="1"/>
    <col min="4" max="4" width="8.85546875" style="14" bestFit="1" customWidth="1"/>
    <col min="5" max="5" width="15.140625" style="15" customWidth="1"/>
    <col min="6" max="6" width="10.42578125" style="16" bestFit="1" customWidth="1"/>
    <col min="7" max="7" width="21.28515625" style="14" customWidth="1"/>
    <col min="8" max="8" width="4.85546875" style="14" customWidth="1"/>
    <col min="9" max="9" width="31.140625" style="14" customWidth="1"/>
    <col min="10" max="10" width="7.28515625" style="17" customWidth="1"/>
    <col min="11" max="16384" width="8.7109375" style="14"/>
  </cols>
  <sheetData>
    <row r="1" spans="1:10" customFormat="1" ht="45" x14ac:dyDescent="0.25">
      <c r="A1" s="6" t="s">
        <v>0</v>
      </c>
      <c r="B1" s="7" t="s">
        <v>1</v>
      </c>
      <c r="C1" s="13" t="s">
        <v>124</v>
      </c>
      <c r="D1" s="7" t="s">
        <v>122</v>
      </c>
      <c r="E1" s="12" t="s">
        <v>123</v>
      </c>
      <c r="F1" s="8" t="s">
        <v>2</v>
      </c>
      <c r="G1" s="9" t="s">
        <v>3</v>
      </c>
      <c r="H1" s="9" t="s">
        <v>78</v>
      </c>
      <c r="I1" s="10" t="s">
        <v>5</v>
      </c>
      <c r="J1" s="11" t="s">
        <v>4</v>
      </c>
    </row>
    <row r="2" spans="1:10" x14ac:dyDescent="0.2">
      <c r="A2" s="14" t="s">
        <v>128</v>
      </c>
      <c r="B2" s="14" t="s">
        <v>121</v>
      </c>
      <c r="C2" s="14">
        <v>2021</v>
      </c>
      <c r="D2" s="14">
        <v>29071924</v>
      </c>
      <c r="E2" s="15">
        <v>44362</v>
      </c>
      <c r="F2" s="16">
        <f t="shared" ref="F2:F6" si="0">E2+1096</f>
        <v>45458</v>
      </c>
      <c r="G2" s="14" t="s">
        <v>129</v>
      </c>
      <c r="H2" s="14" t="s">
        <v>130</v>
      </c>
      <c r="I2" s="14" t="s">
        <v>131</v>
      </c>
      <c r="J2" s="17">
        <v>16030</v>
      </c>
    </row>
    <row r="3" spans="1:10" x14ac:dyDescent="0.2">
      <c r="A3" s="14" t="s">
        <v>128</v>
      </c>
      <c r="B3" s="14" t="s">
        <v>121</v>
      </c>
      <c r="C3" s="14">
        <v>2021</v>
      </c>
      <c r="D3" s="14">
        <v>29072032</v>
      </c>
      <c r="E3" s="15">
        <v>44362</v>
      </c>
      <c r="F3" s="16">
        <f t="shared" si="0"/>
        <v>45458</v>
      </c>
      <c r="G3" s="14" t="s">
        <v>129</v>
      </c>
      <c r="H3" s="14" t="s">
        <v>130</v>
      </c>
      <c r="I3" s="14" t="s">
        <v>131</v>
      </c>
      <c r="J3" s="17">
        <v>16030</v>
      </c>
    </row>
    <row r="4" spans="1:10" x14ac:dyDescent="0.2">
      <c r="A4" s="14" t="s">
        <v>128</v>
      </c>
      <c r="B4" s="14" t="s">
        <v>121</v>
      </c>
      <c r="C4" s="14">
        <v>2021</v>
      </c>
      <c r="D4" s="14">
        <v>29079678</v>
      </c>
      <c r="E4" s="15">
        <v>44504</v>
      </c>
      <c r="F4" s="16">
        <f t="shared" si="0"/>
        <v>45600</v>
      </c>
      <c r="G4" s="14" t="s">
        <v>129</v>
      </c>
      <c r="H4" s="14" t="s">
        <v>130</v>
      </c>
      <c r="I4" s="14" t="s">
        <v>131</v>
      </c>
      <c r="J4" s="17">
        <v>16030</v>
      </c>
    </row>
    <row r="5" spans="1:10" x14ac:dyDescent="0.2">
      <c r="A5" s="14" t="s">
        <v>128</v>
      </c>
      <c r="B5" s="14" t="s">
        <v>121</v>
      </c>
      <c r="C5" s="14">
        <v>2021</v>
      </c>
      <c r="D5" s="14">
        <v>29075637</v>
      </c>
      <c r="E5" s="15">
        <v>44362</v>
      </c>
      <c r="F5" s="16">
        <f t="shared" si="0"/>
        <v>45458</v>
      </c>
      <c r="G5" s="14" t="s">
        <v>129</v>
      </c>
      <c r="H5" s="14" t="s">
        <v>130</v>
      </c>
      <c r="I5" s="14" t="s">
        <v>131</v>
      </c>
      <c r="J5" s="17">
        <v>16030</v>
      </c>
    </row>
    <row r="6" spans="1:10" x14ac:dyDescent="0.2">
      <c r="A6" s="14" t="s">
        <v>128</v>
      </c>
      <c r="B6" s="14" t="s">
        <v>132</v>
      </c>
      <c r="C6" s="14">
        <v>2021</v>
      </c>
      <c r="D6" s="14">
        <v>29075971</v>
      </c>
      <c r="E6" s="15">
        <v>44362</v>
      </c>
      <c r="F6" s="16">
        <f t="shared" si="0"/>
        <v>45458</v>
      </c>
      <c r="G6" s="14" t="s">
        <v>129</v>
      </c>
      <c r="H6" s="14" t="s">
        <v>130</v>
      </c>
      <c r="I6" s="14" t="s">
        <v>131</v>
      </c>
      <c r="J6" s="17">
        <v>16030</v>
      </c>
    </row>
    <row r="17" s="14" customFormat="1" x14ac:dyDescent="0.2"/>
    <row r="18" s="14" customFormat="1" x14ac:dyDescent="0.2"/>
    <row r="26" s="14" customFormat="1" x14ac:dyDescent="0.2"/>
    <row r="27" s="14" customFormat="1" x14ac:dyDescent="0.2"/>
    <row r="28" s="14" customFormat="1" x14ac:dyDescent="0.2"/>
    <row r="29" s="14" customFormat="1" x14ac:dyDescent="0.2"/>
    <row r="30" s="14" customFormat="1" x14ac:dyDescent="0.2"/>
    <row r="31" s="14" customFormat="1" x14ac:dyDescent="0.2"/>
    <row r="32" s="14" customFormat="1" x14ac:dyDescent="0.2"/>
    <row r="33" s="14" customFormat="1" x14ac:dyDescent="0.2"/>
    <row r="34" s="14" customFormat="1" x14ac:dyDescent="0.2"/>
    <row r="35" s="14" customFormat="1" x14ac:dyDescent="0.2"/>
    <row r="36" s="14" customFormat="1" x14ac:dyDescent="0.2"/>
    <row r="37" s="14" customFormat="1" x14ac:dyDescent="0.2"/>
    <row r="38" s="14" customFormat="1" x14ac:dyDescent="0.2"/>
    <row r="39" s="14" customFormat="1" x14ac:dyDescent="0.2"/>
    <row r="40" s="14" customFormat="1" x14ac:dyDescent="0.2"/>
    <row r="41" s="14" customFormat="1" x14ac:dyDescent="0.2"/>
    <row r="42" s="14" customFormat="1" x14ac:dyDescent="0.2"/>
    <row r="43" s="14" customFormat="1" x14ac:dyDescent="0.2"/>
    <row r="44" s="14" customFormat="1" x14ac:dyDescent="0.2"/>
    <row r="45" s="14" customFormat="1" x14ac:dyDescent="0.2"/>
    <row r="46" s="14" customFormat="1" x14ac:dyDescent="0.2"/>
    <row r="47" s="14" customFormat="1" x14ac:dyDescent="0.2"/>
    <row r="48" s="14" customFormat="1" x14ac:dyDescent="0.2"/>
    <row r="49" s="14" customFormat="1" x14ac:dyDescent="0.2"/>
    <row r="50" s="14" customFormat="1" x14ac:dyDescent="0.2"/>
    <row r="51" s="14" customFormat="1" x14ac:dyDescent="0.2"/>
    <row r="52" s="14" customFormat="1" x14ac:dyDescent="0.2"/>
    <row r="53" s="14" customFormat="1" x14ac:dyDescent="0.2"/>
    <row r="54" s="14" customFormat="1" x14ac:dyDescent="0.2"/>
    <row r="55" s="14" customFormat="1" x14ac:dyDescent="0.2"/>
    <row r="56" s="14" customFormat="1" x14ac:dyDescent="0.2"/>
    <row r="57" s="14" customFormat="1" x14ac:dyDescent="0.2"/>
    <row r="58" s="14" customFormat="1" x14ac:dyDescent="0.2"/>
    <row r="59" s="14" customFormat="1" x14ac:dyDescent="0.2"/>
    <row r="60" s="14" customFormat="1" x14ac:dyDescent="0.2"/>
    <row r="61" s="14" customFormat="1" x14ac:dyDescent="0.2"/>
    <row r="62" s="14" customFormat="1" x14ac:dyDescent="0.2"/>
    <row r="63" s="14" customFormat="1" x14ac:dyDescent="0.2"/>
    <row r="64" s="14" customFormat="1" x14ac:dyDescent="0.2"/>
    <row r="65" s="14" customFormat="1" x14ac:dyDescent="0.2"/>
    <row r="66" s="14" customFormat="1" x14ac:dyDescent="0.2"/>
    <row r="67" s="14" customFormat="1" x14ac:dyDescent="0.2"/>
    <row r="68" s="14" customFormat="1" x14ac:dyDescent="0.2"/>
    <row r="69" s="14" customFormat="1" x14ac:dyDescent="0.2"/>
    <row r="70" s="14" customFormat="1" x14ac:dyDescent="0.2"/>
    <row r="71" s="14" customFormat="1" x14ac:dyDescent="0.2"/>
    <row r="72" s="14" customFormat="1" x14ac:dyDescent="0.2"/>
    <row r="73" s="14" customFormat="1" x14ac:dyDescent="0.2"/>
    <row r="74" s="14" customFormat="1" x14ac:dyDescent="0.2"/>
    <row r="75" s="14" customFormat="1" x14ac:dyDescent="0.2"/>
    <row r="76" s="14" customFormat="1" x14ac:dyDescent="0.2"/>
    <row r="77" s="14" customFormat="1" x14ac:dyDescent="0.2"/>
    <row r="78" s="14" customFormat="1" x14ac:dyDescent="0.2"/>
    <row r="79" s="14" customFormat="1" x14ac:dyDescent="0.2"/>
    <row r="80" s="14" customFormat="1" x14ac:dyDescent="0.2"/>
    <row r="81" s="14" customFormat="1" x14ac:dyDescent="0.2"/>
    <row r="82" s="14" customFormat="1" x14ac:dyDescent="0.2"/>
    <row r="83" s="14" customFormat="1" x14ac:dyDescent="0.2"/>
    <row r="84" s="14" customFormat="1" x14ac:dyDescent="0.2"/>
    <row r="85" s="14" customFormat="1" x14ac:dyDescent="0.2"/>
    <row r="86" s="14" customFormat="1" x14ac:dyDescent="0.2"/>
    <row r="87" s="14" customFormat="1" x14ac:dyDescent="0.2"/>
    <row r="88" s="14" customFormat="1" x14ac:dyDescent="0.2"/>
    <row r="89" s="14" customFormat="1" x14ac:dyDescent="0.2"/>
    <row r="90" s="14" customFormat="1" x14ac:dyDescent="0.2"/>
    <row r="91" s="14" customFormat="1" x14ac:dyDescent="0.2"/>
    <row r="92" s="14" customFormat="1" x14ac:dyDescent="0.2"/>
    <row r="93" s="14" customFormat="1" x14ac:dyDescent="0.2"/>
    <row r="94" s="14" customFormat="1" x14ac:dyDescent="0.2"/>
    <row r="95" s="14" customFormat="1" x14ac:dyDescent="0.2"/>
    <row r="96" s="14" customFormat="1" x14ac:dyDescent="0.2"/>
    <row r="97" s="14" customFormat="1" x14ac:dyDescent="0.2"/>
    <row r="98" s="14" customFormat="1" x14ac:dyDescent="0.2"/>
    <row r="99" s="14" customFormat="1" x14ac:dyDescent="0.2"/>
    <row r="100" s="14" customFormat="1" x14ac:dyDescent="0.2"/>
    <row r="101" s="14" customFormat="1" x14ac:dyDescent="0.2"/>
    <row r="102" s="14" customFormat="1" x14ac:dyDescent="0.2"/>
    <row r="103" s="14" customFormat="1" x14ac:dyDescent="0.2"/>
    <row r="104" s="14" customFormat="1" x14ac:dyDescent="0.2"/>
    <row r="105" s="14" customFormat="1" x14ac:dyDescent="0.2"/>
    <row r="106" s="14" customFormat="1" x14ac:dyDescent="0.2"/>
    <row r="107" s="14" customFormat="1" x14ac:dyDescent="0.2"/>
    <row r="108" s="14" customFormat="1" x14ac:dyDescent="0.2"/>
    <row r="109" s="14" customFormat="1" x14ac:dyDescent="0.2"/>
    <row r="110" s="14" customFormat="1" x14ac:dyDescent="0.2"/>
    <row r="111" s="14" customFormat="1" x14ac:dyDescent="0.2"/>
    <row r="112" s="14" customFormat="1" x14ac:dyDescent="0.2"/>
    <row r="113" s="14" customFormat="1" x14ac:dyDescent="0.2"/>
    <row r="114" s="14" customFormat="1" x14ac:dyDescent="0.2"/>
    <row r="115" s="14" customFormat="1" x14ac:dyDescent="0.2"/>
    <row r="116" s="14" customFormat="1" x14ac:dyDescent="0.2"/>
    <row r="117" s="14" customFormat="1" x14ac:dyDescent="0.2"/>
    <row r="118" s="14" customFormat="1" x14ac:dyDescent="0.2"/>
    <row r="119" s="14" customFormat="1" x14ac:dyDescent="0.2"/>
    <row r="120" s="14" customFormat="1" x14ac:dyDescent="0.2"/>
    <row r="121" s="14" customFormat="1" x14ac:dyDescent="0.2"/>
    <row r="122" s="14" customFormat="1" x14ac:dyDescent="0.2"/>
    <row r="123" s="14" customFormat="1" x14ac:dyDescent="0.2"/>
    <row r="124" s="14" customFormat="1" x14ac:dyDescent="0.2"/>
    <row r="125" s="14" customFormat="1" x14ac:dyDescent="0.2"/>
    <row r="126" s="14" customFormat="1" x14ac:dyDescent="0.2"/>
    <row r="127" s="14" customFormat="1" x14ac:dyDescent="0.2"/>
    <row r="128" s="14" customFormat="1" x14ac:dyDescent="0.2"/>
    <row r="129" s="14" customFormat="1" x14ac:dyDescent="0.2"/>
    <row r="130" s="14" customFormat="1" x14ac:dyDescent="0.2"/>
    <row r="131" s="14" customFormat="1" x14ac:dyDescent="0.2"/>
    <row r="132" s="14" customFormat="1" x14ac:dyDescent="0.2"/>
    <row r="133" s="14" customFormat="1" x14ac:dyDescent="0.2"/>
    <row r="134" s="14" customFormat="1" x14ac:dyDescent="0.2"/>
    <row r="135" s="14" customFormat="1" x14ac:dyDescent="0.2"/>
    <row r="136" s="14" customFormat="1" x14ac:dyDescent="0.2"/>
    <row r="137" s="14" customFormat="1" x14ac:dyDescent="0.2"/>
    <row r="138" s="14" customFormat="1" x14ac:dyDescent="0.2"/>
    <row r="139" s="14" customFormat="1" x14ac:dyDescent="0.2"/>
    <row r="140" s="14" customFormat="1" x14ac:dyDescent="0.2"/>
    <row r="141" s="14" customFormat="1" x14ac:dyDescent="0.2"/>
    <row r="142" s="14" customFormat="1" x14ac:dyDescent="0.2"/>
    <row r="143" s="14" customFormat="1" x14ac:dyDescent="0.2"/>
    <row r="144" s="14" customFormat="1" x14ac:dyDescent="0.2"/>
    <row r="145" s="14" customFormat="1" x14ac:dyDescent="0.2"/>
    <row r="146" s="14" customFormat="1" x14ac:dyDescent="0.2"/>
    <row r="147" s="14" customFormat="1" x14ac:dyDescent="0.2"/>
    <row r="148" s="14" customFormat="1" x14ac:dyDescent="0.2"/>
    <row r="149" s="14" customFormat="1" x14ac:dyDescent="0.2"/>
    <row r="150" s="14" customFormat="1" x14ac:dyDescent="0.2"/>
    <row r="151" s="14" customFormat="1" x14ac:dyDescent="0.2"/>
    <row r="152" s="14" customFormat="1" x14ac:dyDescent="0.2"/>
    <row r="153" s="14" customFormat="1" x14ac:dyDescent="0.2"/>
    <row r="154" s="14" customFormat="1" x14ac:dyDescent="0.2"/>
    <row r="155" s="14" customFormat="1" x14ac:dyDescent="0.2"/>
    <row r="156" s="14" customFormat="1" x14ac:dyDescent="0.2"/>
    <row r="157" s="14" customFormat="1" x14ac:dyDescent="0.2"/>
    <row r="158" s="14" customFormat="1" x14ac:dyDescent="0.2"/>
    <row r="159" s="14" customFormat="1" x14ac:dyDescent="0.2"/>
    <row r="160" s="14" customFormat="1" x14ac:dyDescent="0.2"/>
    <row r="161" s="14" customFormat="1" x14ac:dyDescent="0.2"/>
    <row r="162" s="14" customFormat="1" x14ac:dyDescent="0.2"/>
    <row r="163" s="14" customFormat="1" x14ac:dyDescent="0.2"/>
    <row r="164" s="14" customFormat="1" x14ac:dyDescent="0.2"/>
    <row r="165" s="14" customFormat="1" x14ac:dyDescent="0.2"/>
    <row r="166" s="14" customFormat="1" x14ac:dyDescent="0.2"/>
    <row r="167" s="14" customFormat="1" x14ac:dyDescent="0.2"/>
    <row r="168" s="14" customFormat="1" x14ac:dyDescent="0.2"/>
    <row r="169" s="14" customFormat="1" x14ac:dyDescent="0.2"/>
    <row r="170" s="14" customFormat="1" x14ac:dyDescent="0.2"/>
    <row r="171" s="14" customFormat="1" x14ac:dyDescent="0.2"/>
    <row r="172" s="14" customFormat="1" x14ac:dyDescent="0.2"/>
    <row r="173" s="14" customFormat="1" x14ac:dyDescent="0.2"/>
    <row r="174" s="14" customFormat="1" x14ac:dyDescent="0.2"/>
    <row r="175" s="14" customFormat="1" x14ac:dyDescent="0.2"/>
    <row r="176" s="14" customFormat="1" x14ac:dyDescent="0.2"/>
    <row r="177" s="14" customFormat="1" x14ac:dyDescent="0.2"/>
    <row r="178" s="14" customFormat="1" x14ac:dyDescent="0.2"/>
    <row r="179" s="14" customFormat="1" x14ac:dyDescent="0.2"/>
    <row r="180" s="14" customFormat="1" x14ac:dyDescent="0.2"/>
    <row r="181" s="14" customFormat="1" x14ac:dyDescent="0.2"/>
    <row r="182" s="14" customFormat="1" x14ac:dyDescent="0.2"/>
    <row r="183" s="14" customFormat="1" x14ac:dyDescent="0.2"/>
    <row r="184" s="14" customFormat="1" x14ac:dyDescent="0.2"/>
    <row r="185" s="14" customFormat="1" x14ac:dyDescent="0.2"/>
    <row r="186" s="14" customFormat="1" x14ac:dyDescent="0.2"/>
    <row r="187" s="14" customFormat="1" x14ac:dyDescent="0.2"/>
    <row r="188" s="14" customFormat="1" x14ac:dyDescent="0.2"/>
    <row r="189" s="14" customFormat="1" x14ac:dyDescent="0.2"/>
    <row r="190" s="14" customFormat="1" x14ac:dyDescent="0.2"/>
    <row r="191" s="14" customFormat="1" x14ac:dyDescent="0.2"/>
    <row r="192" s="14" customFormat="1" x14ac:dyDescent="0.2"/>
    <row r="193" s="14" customFormat="1" x14ac:dyDescent="0.2"/>
    <row r="194" s="14" customFormat="1" x14ac:dyDescent="0.2"/>
    <row r="195" s="14" customFormat="1" x14ac:dyDescent="0.2"/>
    <row r="196" s="14" customFormat="1" x14ac:dyDescent="0.2"/>
    <row r="198" s="14" customFormat="1" x14ac:dyDescent="0.2"/>
    <row r="199" s="14" customFormat="1" x14ac:dyDescent="0.2"/>
    <row r="200" s="14" customFormat="1" x14ac:dyDescent="0.2"/>
    <row r="201" s="14" customFormat="1" x14ac:dyDescent="0.2"/>
    <row r="202" s="14" customFormat="1" x14ac:dyDescent="0.2"/>
    <row r="203" s="14" customFormat="1" x14ac:dyDescent="0.2"/>
    <row r="204" s="14" customForma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4"/>
  <sheetViews>
    <sheetView tabSelected="1" topLeftCell="A30" workbookViewId="0">
      <selection activeCell="J56" sqref="J56"/>
    </sheetView>
  </sheetViews>
  <sheetFormatPr defaultColWidth="8.7109375" defaultRowHeight="12.75" x14ac:dyDescent="0.2"/>
  <cols>
    <col min="1" max="1" width="24.85546875" style="14" bestFit="1" customWidth="1"/>
    <col min="2" max="2" width="17.5703125" style="14" customWidth="1"/>
    <col min="3" max="3" width="7.42578125" style="14" customWidth="1"/>
    <col min="4" max="4" width="8.85546875" style="14" bestFit="1" customWidth="1"/>
    <col min="5" max="5" width="15.140625" style="15" customWidth="1"/>
    <col min="6" max="6" width="10.42578125" style="16" bestFit="1" customWidth="1"/>
    <col min="7" max="7" width="21.28515625" style="14" customWidth="1"/>
    <col min="8" max="8" width="4.85546875" style="14" customWidth="1"/>
    <col min="9" max="9" width="31.140625" style="14" customWidth="1"/>
    <col min="10" max="10" width="7.28515625" style="17" customWidth="1"/>
    <col min="11" max="16384" width="8.7109375" style="14"/>
  </cols>
  <sheetData>
    <row r="1" spans="1:10" customFormat="1" ht="45" x14ac:dyDescent="0.25">
      <c r="A1" s="6" t="s">
        <v>0</v>
      </c>
      <c r="B1" s="7" t="s">
        <v>1</v>
      </c>
      <c r="C1" s="13" t="s">
        <v>124</v>
      </c>
      <c r="D1" s="7" t="s">
        <v>122</v>
      </c>
      <c r="E1" s="12" t="s">
        <v>123</v>
      </c>
      <c r="F1" s="8" t="s">
        <v>2</v>
      </c>
      <c r="G1" s="9" t="s">
        <v>3</v>
      </c>
      <c r="H1" s="9" t="s">
        <v>78</v>
      </c>
      <c r="I1" s="10" t="s">
        <v>5</v>
      </c>
      <c r="J1" s="11" t="s">
        <v>4</v>
      </c>
    </row>
    <row r="2" spans="1:10" x14ac:dyDescent="0.2">
      <c r="A2" s="14" t="s">
        <v>133</v>
      </c>
      <c r="B2" s="14" t="s">
        <v>180</v>
      </c>
      <c r="D2" s="14">
        <v>10476980</v>
      </c>
      <c r="F2" s="16">
        <v>44895</v>
      </c>
    </row>
    <row r="3" spans="1:10" x14ac:dyDescent="0.2">
      <c r="A3" s="14" t="s">
        <v>133</v>
      </c>
      <c r="B3" s="14" t="s">
        <v>180</v>
      </c>
      <c r="D3" s="14">
        <v>10485496</v>
      </c>
      <c r="F3" s="16">
        <v>44895</v>
      </c>
    </row>
    <row r="4" spans="1:10" x14ac:dyDescent="0.2">
      <c r="A4" s="14" t="s">
        <v>133</v>
      </c>
      <c r="B4" s="14" t="s">
        <v>180</v>
      </c>
      <c r="D4" s="14">
        <v>10476981</v>
      </c>
      <c r="F4" s="16">
        <v>44895</v>
      </c>
    </row>
    <row r="5" spans="1:10" x14ac:dyDescent="0.2">
      <c r="A5" s="14" t="s">
        <v>133</v>
      </c>
      <c r="B5" s="14" t="s">
        <v>178</v>
      </c>
      <c r="D5" s="14">
        <v>11715366</v>
      </c>
      <c r="F5" s="16">
        <v>44895</v>
      </c>
    </row>
    <row r="6" spans="1:10" x14ac:dyDescent="0.2">
      <c r="A6" s="14" t="s">
        <v>133</v>
      </c>
      <c r="B6" s="14" t="s">
        <v>179</v>
      </c>
      <c r="D6" s="14">
        <v>10485521</v>
      </c>
      <c r="F6" s="16">
        <v>44895</v>
      </c>
    </row>
    <row r="7" spans="1:10" x14ac:dyDescent="0.2">
      <c r="A7" s="14" t="s">
        <v>133</v>
      </c>
      <c r="B7" s="14" t="s">
        <v>181</v>
      </c>
      <c r="D7" s="14">
        <v>10694772</v>
      </c>
      <c r="F7" s="16">
        <v>44895</v>
      </c>
    </row>
    <row r="8" spans="1:10" ht="15" x14ac:dyDescent="0.25">
      <c r="A8" s="14" t="s">
        <v>133</v>
      </c>
      <c r="B8" s="14" t="s">
        <v>121</v>
      </c>
      <c r="C8" s="14">
        <v>2021</v>
      </c>
      <c r="D8" s="30" t="s">
        <v>210</v>
      </c>
      <c r="E8" s="15">
        <v>44483</v>
      </c>
      <c r="F8" s="16">
        <f t="shared" ref="F8:F12" si="0">E8+1096</f>
        <v>45579</v>
      </c>
      <c r="G8" s="14" t="s">
        <v>134</v>
      </c>
      <c r="H8" s="14" t="s">
        <v>135</v>
      </c>
      <c r="I8" s="14" t="s">
        <v>136</v>
      </c>
      <c r="J8" s="17">
        <v>20158</v>
      </c>
    </row>
    <row r="9" spans="1:10" ht="15" x14ac:dyDescent="0.25">
      <c r="A9" s="14" t="s">
        <v>133</v>
      </c>
      <c r="B9" s="14" t="s">
        <v>121</v>
      </c>
      <c r="C9" s="14">
        <v>2021</v>
      </c>
      <c r="D9" s="30" t="s">
        <v>211</v>
      </c>
      <c r="E9" s="15">
        <v>44483</v>
      </c>
      <c r="F9" s="16">
        <f t="shared" si="0"/>
        <v>45579</v>
      </c>
      <c r="G9" s="14" t="s">
        <v>134</v>
      </c>
      <c r="H9" s="14" t="s">
        <v>135</v>
      </c>
      <c r="I9" s="14" t="s">
        <v>136</v>
      </c>
      <c r="J9" s="17">
        <v>20158</v>
      </c>
    </row>
    <row r="10" spans="1:10" ht="15" x14ac:dyDescent="0.25">
      <c r="A10" s="14" t="s">
        <v>133</v>
      </c>
      <c r="B10" s="14" t="s">
        <v>121</v>
      </c>
      <c r="C10" s="14">
        <v>2021</v>
      </c>
      <c r="D10" s="30" t="s">
        <v>212</v>
      </c>
      <c r="E10" s="15">
        <v>44483</v>
      </c>
      <c r="F10" s="16">
        <f t="shared" si="0"/>
        <v>45579</v>
      </c>
      <c r="G10" s="14" t="s">
        <v>134</v>
      </c>
      <c r="H10" s="14" t="s">
        <v>135</v>
      </c>
      <c r="I10" s="14" t="s">
        <v>136</v>
      </c>
      <c r="J10" s="17">
        <v>20158</v>
      </c>
    </row>
    <row r="11" spans="1:10" ht="15" x14ac:dyDescent="0.25">
      <c r="A11" s="14" t="s">
        <v>133</v>
      </c>
      <c r="B11" s="14" t="s">
        <v>121</v>
      </c>
      <c r="C11" s="14">
        <v>2021</v>
      </c>
      <c r="D11" s="30" t="s">
        <v>213</v>
      </c>
      <c r="E11" s="15">
        <v>44483</v>
      </c>
      <c r="F11" s="16">
        <f t="shared" si="0"/>
        <v>45579</v>
      </c>
      <c r="G11" s="14" t="s">
        <v>134</v>
      </c>
      <c r="H11" s="14" t="s">
        <v>135</v>
      </c>
      <c r="I11" s="14" t="s">
        <v>136</v>
      </c>
      <c r="J11" s="17">
        <v>20158</v>
      </c>
    </row>
    <row r="12" spans="1:10" ht="15" x14ac:dyDescent="0.25">
      <c r="A12" s="14" t="s">
        <v>133</v>
      </c>
      <c r="B12" s="14" t="s">
        <v>121</v>
      </c>
      <c r="C12" s="14">
        <v>2021</v>
      </c>
      <c r="D12" s="30" t="s">
        <v>214</v>
      </c>
      <c r="E12" s="15">
        <v>44483</v>
      </c>
      <c r="F12" s="16">
        <f t="shared" si="0"/>
        <v>45579</v>
      </c>
      <c r="G12" s="14" t="s">
        <v>134</v>
      </c>
      <c r="H12" s="14" t="s">
        <v>135</v>
      </c>
      <c r="I12" s="14" t="s">
        <v>136</v>
      </c>
      <c r="J12" s="17">
        <v>20158</v>
      </c>
    </row>
    <row r="13" spans="1:10" ht="15" x14ac:dyDescent="0.25">
      <c r="A13" s="14" t="s">
        <v>133</v>
      </c>
      <c r="B13" s="14" t="s">
        <v>121</v>
      </c>
      <c r="C13" s="14">
        <v>2021</v>
      </c>
      <c r="D13" s="30" t="s">
        <v>215</v>
      </c>
      <c r="E13" s="15">
        <v>44483</v>
      </c>
      <c r="F13" s="16">
        <f t="shared" ref="F13" si="1">E13+1096</f>
        <v>45579</v>
      </c>
      <c r="G13" s="14" t="s">
        <v>134</v>
      </c>
      <c r="H13" s="14" t="s">
        <v>135</v>
      </c>
      <c r="I13" s="14" t="s">
        <v>136</v>
      </c>
      <c r="J13" s="17">
        <v>20158</v>
      </c>
    </row>
    <row r="14" spans="1:10" ht="15" x14ac:dyDescent="0.25">
      <c r="A14" s="14" t="s">
        <v>133</v>
      </c>
      <c r="B14" s="14" t="s">
        <v>121</v>
      </c>
      <c r="C14" s="14">
        <v>2021</v>
      </c>
      <c r="D14" s="30" t="s">
        <v>216</v>
      </c>
      <c r="E14" s="15">
        <v>44488</v>
      </c>
      <c r="F14" s="16">
        <f t="shared" ref="F14:F26" si="2">E14+1096</f>
        <v>45584</v>
      </c>
      <c r="G14" s="14" t="s">
        <v>137</v>
      </c>
      <c r="H14" s="14" t="s">
        <v>138</v>
      </c>
      <c r="I14" s="14" t="s">
        <v>139</v>
      </c>
      <c r="J14" s="17">
        <v>21034</v>
      </c>
    </row>
    <row r="15" spans="1:10" ht="15" x14ac:dyDescent="0.25">
      <c r="A15" s="14" t="s">
        <v>133</v>
      </c>
      <c r="B15" s="14" t="s">
        <v>121</v>
      </c>
      <c r="C15" s="14">
        <v>2021</v>
      </c>
      <c r="D15" s="30" t="s">
        <v>217</v>
      </c>
      <c r="E15" s="15">
        <v>44488</v>
      </c>
      <c r="F15" s="16">
        <f t="shared" si="2"/>
        <v>45584</v>
      </c>
      <c r="G15" s="14" t="s">
        <v>137</v>
      </c>
      <c r="H15" s="14" t="s">
        <v>138</v>
      </c>
      <c r="I15" s="14" t="s">
        <v>139</v>
      </c>
      <c r="J15" s="17">
        <v>21034</v>
      </c>
    </row>
    <row r="16" spans="1:10" ht="15" x14ac:dyDescent="0.25">
      <c r="A16" s="14" t="s">
        <v>133</v>
      </c>
      <c r="B16" s="14" t="s">
        <v>121</v>
      </c>
      <c r="C16" s="14">
        <v>2021</v>
      </c>
      <c r="D16" s="30" t="s">
        <v>218</v>
      </c>
      <c r="E16" s="15">
        <v>44488</v>
      </c>
      <c r="F16" s="16">
        <f t="shared" si="2"/>
        <v>45584</v>
      </c>
      <c r="G16" s="14" t="s">
        <v>137</v>
      </c>
      <c r="H16" s="14" t="s">
        <v>138</v>
      </c>
      <c r="I16" s="14" t="s">
        <v>139</v>
      </c>
      <c r="J16" s="17">
        <v>21034</v>
      </c>
    </row>
    <row r="17" spans="1:10" ht="15" x14ac:dyDescent="0.25">
      <c r="A17" s="14" t="s">
        <v>133</v>
      </c>
      <c r="B17" s="14" t="s">
        <v>121</v>
      </c>
      <c r="C17" s="14">
        <v>2021</v>
      </c>
      <c r="D17" s="30" t="s">
        <v>219</v>
      </c>
      <c r="E17" s="15">
        <v>44488</v>
      </c>
      <c r="F17" s="16">
        <f t="shared" si="2"/>
        <v>45584</v>
      </c>
      <c r="G17" s="14" t="s">
        <v>137</v>
      </c>
      <c r="H17" s="14" t="s">
        <v>138</v>
      </c>
      <c r="I17" s="14" t="s">
        <v>139</v>
      </c>
      <c r="J17" s="17">
        <v>21034</v>
      </c>
    </row>
    <row r="18" spans="1:10" ht="15" x14ac:dyDescent="0.25">
      <c r="A18" s="14" t="s">
        <v>133</v>
      </c>
      <c r="B18" s="14" t="s">
        <v>121</v>
      </c>
      <c r="C18" s="14">
        <v>2021</v>
      </c>
      <c r="D18" s="30" t="s">
        <v>220</v>
      </c>
      <c r="E18" s="15">
        <v>44488</v>
      </c>
      <c r="F18" s="16">
        <f t="shared" si="2"/>
        <v>45584</v>
      </c>
      <c r="G18" s="14" t="s">
        <v>137</v>
      </c>
      <c r="H18" s="14" t="s">
        <v>138</v>
      </c>
      <c r="I18" s="14" t="s">
        <v>139</v>
      </c>
      <c r="J18" s="17">
        <v>21034</v>
      </c>
    </row>
    <row r="19" spans="1:10" ht="15" x14ac:dyDescent="0.25">
      <c r="A19" s="14" t="s">
        <v>133</v>
      </c>
      <c r="B19" s="14" t="s">
        <v>121</v>
      </c>
      <c r="C19" s="14">
        <v>2021</v>
      </c>
      <c r="D19" s="30" t="s">
        <v>221</v>
      </c>
      <c r="E19" s="15">
        <v>44488</v>
      </c>
      <c r="F19" s="16">
        <f t="shared" si="2"/>
        <v>45584</v>
      </c>
      <c r="G19" s="14" t="s">
        <v>137</v>
      </c>
      <c r="H19" s="14" t="s">
        <v>138</v>
      </c>
      <c r="I19" s="14" t="s">
        <v>139</v>
      </c>
      <c r="J19" s="17">
        <v>21034</v>
      </c>
    </row>
    <row r="20" spans="1:10" ht="15" x14ac:dyDescent="0.25">
      <c r="A20" s="14" t="s">
        <v>133</v>
      </c>
      <c r="B20" s="14" t="s">
        <v>121</v>
      </c>
      <c r="C20" s="14">
        <v>2021</v>
      </c>
      <c r="D20" s="30" t="s">
        <v>222</v>
      </c>
      <c r="E20" s="15">
        <v>44488</v>
      </c>
      <c r="F20" s="16">
        <f t="shared" si="2"/>
        <v>45584</v>
      </c>
      <c r="G20" s="14" t="s">
        <v>137</v>
      </c>
      <c r="H20" s="14" t="s">
        <v>138</v>
      </c>
      <c r="I20" s="14" t="s">
        <v>139</v>
      </c>
      <c r="J20" s="17">
        <v>21034</v>
      </c>
    </row>
    <row r="21" spans="1:10" ht="15" x14ac:dyDescent="0.25">
      <c r="A21" s="14" t="s">
        <v>133</v>
      </c>
      <c r="B21" s="14" t="s">
        <v>121</v>
      </c>
      <c r="C21" s="14">
        <v>2021</v>
      </c>
      <c r="D21" s="30" t="s">
        <v>223</v>
      </c>
      <c r="E21" s="15">
        <v>44489</v>
      </c>
      <c r="F21" s="16">
        <f t="shared" si="2"/>
        <v>45585</v>
      </c>
      <c r="G21" s="14" t="s">
        <v>147</v>
      </c>
      <c r="H21" s="14" t="s">
        <v>135</v>
      </c>
      <c r="I21" s="14" t="s">
        <v>148</v>
      </c>
      <c r="J21" s="17">
        <v>20007</v>
      </c>
    </row>
    <row r="22" spans="1:10" ht="15" x14ac:dyDescent="0.25">
      <c r="A22" s="14" t="s">
        <v>133</v>
      </c>
      <c r="B22" s="14" t="s">
        <v>121</v>
      </c>
      <c r="C22" s="14">
        <v>2021</v>
      </c>
      <c r="D22" s="30" t="s">
        <v>224</v>
      </c>
      <c r="E22" s="15">
        <v>44489</v>
      </c>
      <c r="F22" s="16">
        <f t="shared" si="2"/>
        <v>45585</v>
      </c>
      <c r="G22" s="14" t="s">
        <v>147</v>
      </c>
      <c r="H22" s="14" t="s">
        <v>135</v>
      </c>
      <c r="I22" s="14" t="s">
        <v>148</v>
      </c>
      <c r="J22" s="17">
        <v>20007</v>
      </c>
    </row>
    <row r="23" spans="1:10" ht="15" x14ac:dyDescent="0.25">
      <c r="A23" s="14" t="s">
        <v>133</v>
      </c>
      <c r="B23" s="14" t="s">
        <v>121</v>
      </c>
      <c r="C23" s="14">
        <v>2021</v>
      </c>
      <c r="D23" s="30" t="s">
        <v>225</v>
      </c>
      <c r="E23" s="15">
        <v>44489</v>
      </c>
      <c r="F23" s="16">
        <f t="shared" si="2"/>
        <v>45585</v>
      </c>
      <c r="G23" s="14" t="s">
        <v>147</v>
      </c>
      <c r="H23" s="14" t="s">
        <v>135</v>
      </c>
      <c r="I23" s="14" t="s">
        <v>148</v>
      </c>
      <c r="J23" s="17">
        <v>20007</v>
      </c>
    </row>
    <row r="24" spans="1:10" ht="15" x14ac:dyDescent="0.25">
      <c r="A24" s="14" t="s">
        <v>133</v>
      </c>
      <c r="B24" s="14" t="s">
        <v>121</v>
      </c>
      <c r="C24" s="14">
        <v>2021</v>
      </c>
      <c r="D24" s="30" t="s">
        <v>226</v>
      </c>
      <c r="E24" s="15">
        <v>44489</v>
      </c>
      <c r="F24" s="16">
        <f t="shared" si="2"/>
        <v>45585</v>
      </c>
      <c r="G24" s="14" t="s">
        <v>147</v>
      </c>
      <c r="H24" s="14" t="s">
        <v>135</v>
      </c>
      <c r="I24" s="14" t="s">
        <v>148</v>
      </c>
      <c r="J24" s="17">
        <v>20007</v>
      </c>
    </row>
    <row r="25" spans="1:10" ht="15" x14ac:dyDescent="0.25">
      <c r="A25" s="14" t="s">
        <v>133</v>
      </c>
      <c r="B25" s="14" t="s">
        <v>121</v>
      </c>
      <c r="C25" s="14">
        <v>2021</v>
      </c>
      <c r="D25" s="30" t="s">
        <v>227</v>
      </c>
      <c r="E25" s="15">
        <v>44489</v>
      </c>
      <c r="F25" s="16">
        <f t="shared" si="2"/>
        <v>45585</v>
      </c>
      <c r="G25" s="14" t="s">
        <v>147</v>
      </c>
      <c r="H25" s="14" t="s">
        <v>135</v>
      </c>
      <c r="I25" s="14" t="s">
        <v>148</v>
      </c>
      <c r="J25" s="17">
        <v>20007</v>
      </c>
    </row>
    <row r="26" spans="1:10" ht="15" x14ac:dyDescent="0.25">
      <c r="A26" s="14" t="s">
        <v>133</v>
      </c>
      <c r="B26" s="14" t="s">
        <v>121</v>
      </c>
      <c r="C26" s="14">
        <v>2021</v>
      </c>
      <c r="D26" s="30" t="s">
        <v>228</v>
      </c>
      <c r="E26" s="15">
        <v>44489</v>
      </c>
      <c r="F26" s="16">
        <f t="shared" si="2"/>
        <v>45585</v>
      </c>
      <c r="G26" s="14" t="s">
        <v>149</v>
      </c>
      <c r="H26" s="14" t="s">
        <v>135</v>
      </c>
      <c r="I26" s="14" t="s">
        <v>150</v>
      </c>
      <c r="J26" s="17">
        <v>20015</v>
      </c>
    </row>
    <row r="27" spans="1:10" ht="15" x14ac:dyDescent="0.25">
      <c r="A27" s="14" t="s">
        <v>133</v>
      </c>
      <c r="B27" s="14" t="s">
        <v>121</v>
      </c>
      <c r="C27" s="14">
        <v>2021</v>
      </c>
      <c r="D27" s="30" t="s">
        <v>229</v>
      </c>
      <c r="E27" s="15">
        <v>44489</v>
      </c>
      <c r="F27" s="16">
        <f t="shared" ref="F27:F35" si="3">E27+1096</f>
        <v>45585</v>
      </c>
      <c r="G27" s="14" t="s">
        <v>149</v>
      </c>
      <c r="H27" s="14" t="s">
        <v>135</v>
      </c>
      <c r="I27" s="14" t="s">
        <v>150</v>
      </c>
      <c r="J27" s="17">
        <v>20015</v>
      </c>
    </row>
    <row r="28" spans="1:10" ht="15" x14ac:dyDescent="0.25">
      <c r="A28" s="14" t="s">
        <v>133</v>
      </c>
      <c r="B28" s="14" t="s">
        <v>121</v>
      </c>
      <c r="C28" s="14">
        <v>2021</v>
      </c>
      <c r="D28" s="30" t="s">
        <v>230</v>
      </c>
      <c r="E28" s="15">
        <v>44489</v>
      </c>
      <c r="F28" s="16">
        <f t="shared" si="3"/>
        <v>45585</v>
      </c>
      <c r="G28" s="14" t="s">
        <v>149</v>
      </c>
      <c r="H28" s="14" t="s">
        <v>135</v>
      </c>
      <c r="I28" s="14" t="s">
        <v>150</v>
      </c>
      <c r="J28" s="17">
        <v>20015</v>
      </c>
    </row>
    <row r="29" spans="1:10" ht="15" x14ac:dyDescent="0.25">
      <c r="A29" s="14" t="s">
        <v>133</v>
      </c>
      <c r="B29" s="14" t="s">
        <v>121</v>
      </c>
      <c r="C29" s="14">
        <v>2021</v>
      </c>
      <c r="D29" s="30" t="s">
        <v>231</v>
      </c>
      <c r="E29" s="15">
        <v>44489</v>
      </c>
      <c r="F29" s="16">
        <f t="shared" si="3"/>
        <v>45585</v>
      </c>
      <c r="G29" s="14" t="s">
        <v>149</v>
      </c>
      <c r="H29" s="14" t="s">
        <v>135</v>
      </c>
      <c r="I29" s="14" t="s">
        <v>150</v>
      </c>
      <c r="J29" s="17">
        <v>20015</v>
      </c>
    </row>
    <row r="30" spans="1:10" ht="15" x14ac:dyDescent="0.25">
      <c r="A30" s="14" t="s">
        <v>133</v>
      </c>
      <c r="B30" s="14" t="s">
        <v>121</v>
      </c>
      <c r="C30" s="14">
        <v>2021</v>
      </c>
      <c r="D30" s="30" t="s">
        <v>232</v>
      </c>
      <c r="E30" s="15">
        <v>44494</v>
      </c>
      <c r="F30" s="16">
        <f t="shared" si="3"/>
        <v>45590</v>
      </c>
      <c r="G30" s="14" t="s">
        <v>134</v>
      </c>
      <c r="H30" s="14" t="s">
        <v>135</v>
      </c>
      <c r="I30" s="14" t="s">
        <v>154</v>
      </c>
      <c r="J30" s="17">
        <v>20138</v>
      </c>
    </row>
    <row r="31" spans="1:10" ht="15" x14ac:dyDescent="0.25">
      <c r="A31" s="14" t="s">
        <v>133</v>
      </c>
      <c r="B31" s="14" t="s">
        <v>121</v>
      </c>
      <c r="C31" s="14">
        <v>2021</v>
      </c>
      <c r="D31" s="30" t="s">
        <v>233</v>
      </c>
      <c r="E31" s="15">
        <v>44494</v>
      </c>
      <c r="F31" s="16">
        <f t="shared" ref="F31:F34" si="4">E31+1096</f>
        <v>45590</v>
      </c>
      <c r="G31" s="14" t="s">
        <v>134</v>
      </c>
      <c r="H31" s="14" t="s">
        <v>135</v>
      </c>
      <c r="I31" s="14" t="s">
        <v>154</v>
      </c>
      <c r="J31" s="17">
        <v>20138</v>
      </c>
    </row>
    <row r="32" spans="1:10" ht="15" x14ac:dyDescent="0.25">
      <c r="A32" s="14" t="s">
        <v>133</v>
      </c>
      <c r="B32" s="14" t="s">
        <v>121</v>
      </c>
      <c r="C32" s="14">
        <v>2021</v>
      </c>
      <c r="D32" s="30" t="s">
        <v>234</v>
      </c>
      <c r="E32" s="15">
        <v>44494</v>
      </c>
      <c r="F32" s="16">
        <f t="shared" si="4"/>
        <v>45590</v>
      </c>
      <c r="G32" s="14" t="s">
        <v>134</v>
      </c>
      <c r="H32" s="14" t="s">
        <v>135</v>
      </c>
      <c r="I32" s="14" t="s">
        <v>154</v>
      </c>
      <c r="J32" s="17">
        <v>20138</v>
      </c>
    </row>
    <row r="33" spans="1:10" ht="15" x14ac:dyDescent="0.25">
      <c r="A33" s="14" t="s">
        <v>133</v>
      </c>
      <c r="B33" s="14" t="s">
        <v>121</v>
      </c>
      <c r="C33" s="14">
        <v>2021</v>
      </c>
      <c r="D33" s="30" t="s">
        <v>235</v>
      </c>
      <c r="E33" s="15">
        <v>44494</v>
      </c>
      <c r="F33" s="16">
        <f t="shared" si="4"/>
        <v>45590</v>
      </c>
      <c r="G33" s="14" t="s">
        <v>134</v>
      </c>
      <c r="H33" s="14" t="s">
        <v>135</v>
      </c>
      <c r="I33" s="14" t="s">
        <v>154</v>
      </c>
      <c r="J33" s="17">
        <v>20138</v>
      </c>
    </row>
    <row r="34" spans="1:10" ht="15" x14ac:dyDescent="0.25">
      <c r="A34" s="14" t="s">
        <v>133</v>
      </c>
      <c r="B34" s="14" t="s">
        <v>121</v>
      </c>
      <c r="C34" s="14">
        <v>2021</v>
      </c>
      <c r="D34" s="30" t="s">
        <v>236</v>
      </c>
      <c r="E34" s="15">
        <v>44494</v>
      </c>
      <c r="F34" s="16">
        <f t="shared" si="4"/>
        <v>45590</v>
      </c>
      <c r="G34" s="14" t="s">
        <v>134</v>
      </c>
      <c r="H34" s="14" t="s">
        <v>135</v>
      </c>
      <c r="I34" s="14" t="s">
        <v>154</v>
      </c>
      <c r="J34" s="17">
        <v>20138</v>
      </c>
    </row>
    <row r="35" spans="1:10" ht="15" x14ac:dyDescent="0.25">
      <c r="A35" s="14" t="s">
        <v>133</v>
      </c>
      <c r="B35" s="14" t="s">
        <v>121</v>
      </c>
      <c r="C35" s="14">
        <v>2021</v>
      </c>
      <c r="D35" s="30" t="s">
        <v>237</v>
      </c>
      <c r="E35" s="15">
        <v>44496</v>
      </c>
      <c r="F35" s="16">
        <f t="shared" si="3"/>
        <v>45592</v>
      </c>
      <c r="G35" s="14" t="s">
        <v>151</v>
      </c>
      <c r="H35" s="14" t="s">
        <v>152</v>
      </c>
      <c r="I35" s="14" t="s">
        <v>153</v>
      </c>
      <c r="J35" s="17">
        <v>28047</v>
      </c>
    </row>
    <row r="36" spans="1:10" ht="15" x14ac:dyDescent="0.25">
      <c r="A36" s="14" t="s">
        <v>133</v>
      </c>
      <c r="B36" s="14" t="s">
        <v>121</v>
      </c>
      <c r="C36" s="14">
        <v>2021</v>
      </c>
      <c r="D36" s="30" t="s">
        <v>238</v>
      </c>
      <c r="E36" s="15">
        <v>44496</v>
      </c>
      <c r="F36" s="16">
        <f t="shared" ref="F36:F39" si="5">E36+1096</f>
        <v>45592</v>
      </c>
      <c r="G36" s="14" t="s">
        <v>151</v>
      </c>
      <c r="H36" s="14" t="s">
        <v>152</v>
      </c>
      <c r="I36" s="14" t="s">
        <v>153</v>
      </c>
      <c r="J36" s="17">
        <v>28047</v>
      </c>
    </row>
    <row r="37" spans="1:10" ht="15" x14ac:dyDescent="0.25">
      <c r="A37" s="14" t="s">
        <v>133</v>
      </c>
      <c r="B37" s="14" t="s">
        <v>121</v>
      </c>
      <c r="C37" s="14">
        <v>2021</v>
      </c>
      <c r="D37" s="30" t="s">
        <v>239</v>
      </c>
      <c r="E37" s="15">
        <v>44496</v>
      </c>
      <c r="F37" s="16">
        <f t="shared" si="5"/>
        <v>45592</v>
      </c>
      <c r="G37" s="14" t="s">
        <v>151</v>
      </c>
      <c r="H37" s="14" t="s">
        <v>152</v>
      </c>
      <c r="I37" s="14" t="s">
        <v>153</v>
      </c>
      <c r="J37" s="17">
        <v>28047</v>
      </c>
    </row>
    <row r="38" spans="1:10" ht="15" x14ac:dyDescent="0.25">
      <c r="A38" s="14" t="s">
        <v>133</v>
      </c>
      <c r="B38" s="14" t="s">
        <v>121</v>
      </c>
      <c r="C38" s="14">
        <v>2021</v>
      </c>
      <c r="D38" s="30" t="s">
        <v>240</v>
      </c>
      <c r="E38" s="15">
        <v>44496</v>
      </c>
      <c r="F38" s="16">
        <f t="shared" si="5"/>
        <v>45592</v>
      </c>
      <c r="G38" s="14" t="s">
        <v>151</v>
      </c>
      <c r="H38" s="14" t="s">
        <v>152</v>
      </c>
      <c r="I38" s="14" t="s">
        <v>153</v>
      </c>
      <c r="J38" s="17">
        <v>28047</v>
      </c>
    </row>
    <row r="39" spans="1:10" ht="15" x14ac:dyDescent="0.25">
      <c r="A39" s="14" t="s">
        <v>133</v>
      </c>
      <c r="B39" s="14" t="s">
        <v>121</v>
      </c>
      <c r="C39" s="14">
        <v>2021</v>
      </c>
      <c r="D39" s="30" t="s">
        <v>241</v>
      </c>
      <c r="E39" s="15">
        <v>44497</v>
      </c>
      <c r="F39" s="16">
        <f t="shared" si="5"/>
        <v>45593</v>
      </c>
      <c r="G39" s="14" t="s">
        <v>155</v>
      </c>
      <c r="H39" s="14" t="s">
        <v>156</v>
      </c>
      <c r="I39" s="14" t="s">
        <v>157</v>
      </c>
      <c r="J39" s="17">
        <v>20826</v>
      </c>
    </row>
    <row r="40" spans="1:10" ht="15" x14ac:dyDescent="0.25">
      <c r="A40" s="14" t="s">
        <v>133</v>
      </c>
      <c r="B40" s="14" t="s">
        <v>121</v>
      </c>
      <c r="C40" s="14">
        <v>2021</v>
      </c>
      <c r="D40" s="30" t="s">
        <v>242</v>
      </c>
      <c r="E40" s="15">
        <v>44497</v>
      </c>
      <c r="F40" s="16">
        <f t="shared" ref="F40:F42" si="6">E40+1096</f>
        <v>45593</v>
      </c>
      <c r="G40" s="14" t="s">
        <v>155</v>
      </c>
      <c r="H40" s="14" t="s">
        <v>156</v>
      </c>
      <c r="I40" s="14" t="s">
        <v>157</v>
      </c>
      <c r="J40" s="17">
        <v>20826</v>
      </c>
    </row>
    <row r="41" spans="1:10" ht="15" x14ac:dyDescent="0.25">
      <c r="A41" s="14" t="s">
        <v>133</v>
      </c>
      <c r="B41" s="14" t="s">
        <v>121</v>
      </c>
      <c r="C41" s="14">
        <v>2021</v>
      </c>
      <c r="D41" s="30" t="s">
        <v>243</v>
      </c>
      <c r="E41" s="15">
        <v>44497</v>
      </c>
      <c r="F41" s="16">
        <f t="shared" si="6"/>
        <v>45593</v>
      </c>
      <c r="G41" s="14" t="s">
        <v>155</v>
      </c>
      <c r="H41" s="14" t="s">
        <v>156</v>
      </c>
      <c r="I41" s="14" t="s">
        <v>157</v>
      </c>
      <c r="J41" s="17">
        <v>20826</v>
      </c>
    </row>
    <row r="42" spans="1:10" ht="15" x14ac:dyDescent="0.25">
      <c r="A42" s="14" t="s">
        <v>133</v>
      </c>
      <c r="B42" s="14" t="s">
        <v>121</v>
      </c>
      <c r="C42" s="14">
        <v>2021</v>
      </c>
      <c r="D42" s="30" t="s">
        <v>244</v>
      </c>
      <c r="E42" s="15">
        <v>44502</v>
      </c>
      <c r="F42" s="16">
        <f t="shared" si="6"/>
        <v>45598</v>
      </c>
      <c r="G42" s="14" t="s">
        <v>149</v>
      </c>
      <c r="H42" s="14" t="s">
        <v>135</v>
      </c>
      <c r="I42" s="14" t="s">
        <v>158</v>
      </c>
      <c r="J42" s="17">
        <v>20015</v>
      </c>
    </row>
    <row r="43" spans="1:10" ht="15" x14ac:dyDescent="0.25">
      <c r="A43" s="14" t="s">
        <v>133</v>
      </c>
      <c r="B43" s="14" t="s">
        <v>121</v>
      </c>
      <c r="C43" s="14">
        <v>2021</v>
      </c>
      <c r="D43" s="31" t="s">
        <v>245</v>
      </c>
      <c r="E43" s="15">
        <v>44502</v>
      </c>
      <c r="F43" s="16">
        <f t="shared" ref="F43:F49" si="7">E43+1096</f>
        <v>45598</v>
      </c>
      <c r="G43" s="14" t="s">
        <v>149</v>
      </c>
      <c r="H43" s="14" t="s">
        <v>135</v>
      </c>
      <c r="I43" s="14" t="s">
        <v>158</v>
      </c>
      <c r="J43" s="17">
        <v>20015</v>
      </c>
    </row>
    <row r="44" spans="1:10" ht="15" x14ac:dyDescent="0.25">
      <c r="A44" s="14" t="s">
        <v>133</v>
      </c>
      <c r="B44" s="14" t="s">
        <v>121</v>
      </c>
      <c r="C44" s="14">
        <v>2021</v>
      </c>
      <c r="D44" s="5">
        <v>29079673</v>
      </c>
      <c r="E44" s="15">
        <v>44515</v>
      </c>
      <c r="F44" s="16">
        <f t="shared" si="7"/>
        <v>45611</v>
      </c>
      <c r="G44" s="14" t="s">
        <v>149</v>
      </c>
      <c r="H44" s="14" t="s">
        <v>135</v>
      </c>
      <c r="I44" s="14" t="s">
        <v>158</v>
      </c>
      <c r="J44" s="17">
        <v>20015</v>
      </c>
    </row>
    <row r="45" spans="1:10" ht="15" x14ac:dyDescent="0.25">
      <c r="A45" s="14" t="s">
        <v>133</v>
      </c>
      <c r="B45" s="14" t="s">
        <v>121</v>
      </c>
      <c r="C45" s="14">
        <v>2021</v>
      </c>
      <c r="D45" s="30" t="s">
        <v>246</v>
      </c>
      <c r="E45" s="15">
        <v>44502</v>
      </c>
      <c r="F45" s="16">
        <f t="shared" si="7"/>
        <v>45598</v>
      </c>
      <c r="G45" s="14" t="s">
        <v>149</v>
      </c>
      <c r="H45" s="14" t="s">
        <v>135</v>
      </c>
      <c r="I45" s="14" t="s">
        <v>158</v>
      </c>
      <c r="J45" s="17">
        <v>20015</v>
      </c>
    </row>
    <row r="46" spans="1:10" ht="15" x14ac:dyDescent="0.25">
      <c r="A46" s="14" t="s">
        <v>133</v>
      </c>
      <c r="B46" s="14" t="s">
        <v>121</v>
      </c>
      <c r="C46" s="14">
        <v>2021</v>
      </c>
      <c r="D46" s="30" t="s">
        <v>247</v>
      </c>
      <c r="E46" s="15">
        <v>44502</v>
      </c>
      <c r="F46" s="16">
        <f t="shared" si="7"/>
        <v>45598</v>
      </c>
      <c r="G46" s="14" t="s">
        <v>149</v>
      </c>
      <c r="H46" s="14" t="s">
        <v>135</v>
      </c>
      <c r="I46" s="14" t="s">
        <v>158</v>
      </c>
      <c r="J46" s="17">
        <v>20015</v>
      </c>
    </row>
    <row r="47" spans="1:10" ht="15" x14ac:dyDescent="0.25">
      <c r="A47" s="14" t="s">
        <v>133</v>
      </c>
      <c r="B47" s="14" t="s">
        <v>121</v>
      </c>
      <c r="C47" s="14">
        <v>2021</v>
      </c>
      <c r="D47" s="30" t="s">
        <v>248</v>
      </c>
      <c r="E47" s="15">
        <v>44502</v>
      </c>
      <c r="F47" s="16">
        <f t="shared" si="7"/>
        <v>45598</v>
      </c>
      <c r="G47" s="14" t="s">
        <v>149</v>
      </c>
      <c r="H47" s="14" t="s">
        <v>135</v>
      </c>
      <c r="I47" s="14" t="s">
        <v>158</v>
      </c>
      <c r="J47" s="17">
        <v>20015</v>
      </c>
    </row>
    <row r="48" spans="1:10" ht="15" x14ac:dyDescent="0.25">
      <c r="A48" s="14" t="s">
        <v>133</v>
      </c>
      <c r="B48" s="14" t="s">
        <v>121</v>
      </c>
      <c r="C48" s="14">
        <v>2021</v>
      </c>
      <c r="D48" s="30" t="s">
        <v>249</v>
      </c>
      <c r="E48" s="15">
        <v>44502</v>
      </c>
      <c r="F48" s="16">
        <f t="shared" si="7"/>
        <v>45598</v>
      </c>
      <c r="G48" s="14" t="s">
        <v>149</v>
      </c>
      <c r="H48" s="14" t="s">
        <v>135</v>
      </c>
      <c r="I48" s="14" t="s">
        <v>158</v>
      </c>
      <c r="J48" s="17">
        <v>20015</v>
      </c>
    </row>
    <row r="49" spans="1:10" ht="15" x14ac:dyDescent="0.25">
      <c r="A49" s="14" t="s">
        <v>133</v>
      </c>
      <c r="B49" s="14" t="s">
        <v>121</v>
      </c>
      <c r="C49" s="14">
        <v>2021</v>
      </c>
      <c r="D49" s="30" t="s">
        <v>250</v>
      </c>
      <c r="E49" s="15">
        <v>44504</v>
      </c>
      <c r="F49" s="16">
        <f t="shared" si="7"/>
        <v>45600</v>
      </c>
      <c r="G49" s="14" t="s">
        <v>170</v>
      </c>
      <c r="H49" s="14" t="s">
        <v>152</v>
      </c>
      <c r="I49" s="14" t="s">
        <v>171</v>
      </c>
      <c r="J49" s="17">
        <v>28100</v>
      </c>
    </row>
    <row r="50" spans="1:10" ht="15" x14ac:dyDescent="0.25">
      <c r="A50" s="14" t="s">
        <v>133</v>
      </c>
      <c r="B50" s="14" t="s">
        <v>121</v>
      </c>
      <c r="C50" s="14">
        <v>2021</v>
      </c>
      <c r="D50" s="30" t="s">
        <v>251</v>
      </c>
      <c r="E50" s="15">
        <v>44504</v>
      </c>
      <c r="F50" s="16">
        <f t="shared" ref="F50:F55" si="8">E50+1096</f>
        <v>45600</v>
      </c>
      <c r="G50" s="14" t="s">
        <v>170</v>
      </c>
      <c r="H50" s="14" t="s">
        <v>152</v>
      </c>
      <c r="I50" s="14" t="s">
        <v>171</v>
      </c>
      <c r="J50" s="17">
        <v>28100</v>
      </c>
    </row>
    <row r="51" spans="1:10" ht="15" x14ac:dyDescent="0.25">
      <c r="A51" s="14" t="s">
        <v>133</v>
      </c>
      <c r="B51" s="14" t="s">
        <v>121</v>
      </c>
      <c r="C51" s="14">
        <v>2021</v>
      </c>
      <c r="D51" s="30" t="s">
        <v>252</v>
      </c>
      <c r="E51" s="15">
        <v>44504</v>
      </c>
      <c r="F51" s="16">
        <f t="shared" si="8"/>
        <v>45600</v>
      </c>
      <c r="G51" s="14" t="s">
        <v>170</v>
      </c>
      <c r="H51" s="14" t="s">
        <v>152</v>
      </c>
      <c r="I51" s="14" t="s">
        <v>171</v>
      </c>
      <c r="J51" s="17">
        <v>28100</v>
      </c>
    </row>
    <row r="52" spans="1:10" ht="15" x14ac:dyDescent="0.25">
      <c r="A52" s="14" t="s">
        <v>133</v>
      </c>
      <c r="B52" s="14" t="s">
        <v>121</v>
      </c>
      <c r="C52" s="14">
        <v>2021</v>
      </c>
      <c r="D52" s="30" t="s">
        <v>253</v>
      </c>
      <c r="E52" s="15">
        <v>44504</v>
      </c>
      <c r="F52" s="16">
        <f t="shared" si="8"/>
        <v>45600</v>
      </c>
      <c r="G52" s="14" t="s">
        <v>170</v>
      </c>
      <c r="H52" s="14" t="s">
        <v>152</v>
      </c>
      <c r="I52" s="14" t="s">
        <v>171</v>
      </c>
      <c r="J52" s="17">
        <v>28100</v>
      </c>
    </row>
    <row r="53" spans="1:10" ht="15" x14ac:dyDescent="0.25">
      <c r="A53" s="14" t="s">
        <v>133</v>
      </c>
      <c r="B53" s="14" t="s">
        <v>121</v>
      </c>
      <c r="C53" s="14">
        <v>2021</v>
      </c>
      <c r="D53" s="30" t="s">
        <v>254</v>
      </c>
      <c r="E53" s="15">
        <v>44504</v>
      </c>
      <c r="F53" s="16">
        <f t="shared" si="8"/>
        <v>45600</v>
      </c>
      <c r="G53" s="14" t="s">
        <v>170</v>
      </c>
      <c r="H53" s="14" t="s">
        <v>152</v>
      </c>
      <c r="I53" s="14" t="s">
        <v>171</v>
      </c>
      <c r="J53" s="17">
        <v>28100</v>
      </c>
    </row>
    <row r="54" spans="1:10" ht="15" x14ac:dyDescent="0.25">
      <c r="A54" s="14" t="s">
        <v>133</v>
      </c>
      <c r="B54" s="14" t="s">
        <v>121</v>
      </c>
      <c r="C54" s="14">
        <v>2021</v>
      </c>
      <c r="D54" s="30" t="s">
        <v>255</v>
      </c>
      <c r="E54" s="15">
        <v>44504</v>
      </c>
      <c r="F54" s="16">
        <f t="shared" si="8"/>
        <v>45600</v>
      </c>
      <c r="G54" s="14" t="s">
        <v>170</v>
      </c>
      <c r="H54" s="14" t="s">
        <v>152</v>
      </c>
      <c r="I54" s="14" t="s">
        <v>171</v>
      </c>
      <c r="J54" s="17">
        <v>28100</v>
      </c>
    </row>
    <row r="55" spans="1:10" ht="15" x14ac:dyDescent="0.25">
      <c r="A55" s="14" t="s">
        <v>133</v>
      </c>
      <c r="B55" s="14" t="s">
        <v>121</v>
      </c>
      <c r="C55" s="14">
        <v>2021</v>
      </c>
      <c r="D55" s="30" t="s">
        <v>256</v>
      </c>
      <c r="E55" s="15">
        <v>44504</v>
      </c>
      <c r="F55" s="16">
        <f t="shared" si="8"/>
        <v>45600</v>
      </c>
      <c r="G55" s="14" t="s">
        <v>170</v>
      </c>
      <c r="H55" s="14" t="s">
        <v>152</v>
      </c>
      <c r="I55" s="14" t="s">
        <v>171</v>
      </c>
      <c r="J55" s="17">
        <v>28100</v>
      </c>
    </row>
    <row r="56" spans="1:10" ht="15" x14ac:dyDescent="0.2">
      <c r="A56" s="14" t="s">
        <v>133</v>
      </c>
      <c r="B56" s="14" t="s">
        <v>121</v>
      </c>
      <c r="C56" s="14">
        <v>2021</v>
      </c>
      <c r="D56" s="32" t="s">
        <v>257</v>
      </c>
      <c r="E56" s="15">
        <v>44504</v>
      </c>
      <c r="F56" s="16">
        <f t="shared" ref="F56" si="9">E56+1096</f>
        <v>45600</v>
      </c>
      <c r="G56" s="14" t="s">
        <v>134</v>
      </c>
      <c r="H56" s="14" t="s">
        <v>135</v>
      </c>
      <c r="I56" s="14" t="s">
        <v>258</v>
      </c>
    </row>
    <row r="57" spans="1:10" x14ac:dyDescent="0.2">
      <c r="E57" s="14"/>
      <c r="F57" s="14"/>
    </row>
    <row r="58" spans="1:10" x14ac:dyDescent="0.2">
      <c r="E58" s="14"/>
      <c r="F58" s="14"/>
    </row>
    <row r="59" spans="1:10" x14ac:dyDescent="0.2">
      <c r="E59" s="14"/>
      <c r="F59" s="14"/>
    </row>
    <row r="60" spans="1:10" x14ac:dyDescent="0.2">
      <c r="E60" s="14"/>
      <c r="F60" s="14"/>
    </row>
    <row r="61" spans="1:10" x14ac:dyDescent="0.2">
      <c r="E61" s="14"/>
      <c r="F61" s="14"/>
    </row>
    <row r="62" spans="1:10" x14ac:dyDescent="0.2">
      <c r="E62" s="14"/>
      <c r="F62" s="14"/>
    </row>
    <row r="63" spans="1:10" x14ac:dyDescent="0.2">
      <c r="E63" s="14"/>
      <c r="F63" s="14"/>
    </row>
    <row r="64" spans="1:10" x14ac:dyDescent="0.2">
      <c r="E64" s="14"/>
      <c r="F64" s="14"/>
    </row>
    <row r="65" spans="5:6" x14ac:dyDescent="0.2">
      <c r="E65" s="14"/>
      <c r="F65" s="14"/>
    </row>
    <row r="66" spans="5:6" x14ac:dyDescent="0.2">
      <c r="E66" s="14"/>
      <c r="F66" s="14"/>
    </row>
    <row r="67" spans="5:6" x14ac:dyDescent="0.2">
      <c r="E67" s="14"/>
      <c r="F67" s="14"/>
    </row>
    <row r="68" spans="5:6" x14ac:dyDescent="0.2">
      <c r="E68" s="14"/>
      <c r="F68" s="14"/>
    </row>
    <row r="69" spans="5:6" x14ac:dyDescent="0.2">
      <c r="E69" s="14"/>
      <c r="F69" s="14"/>
    </row>
    <row r="70" spans="5:6" x14ac:dyDescent="0.2">
      <c r="E70" s="14"/>
      <c r="F70" s="14"/>
    </row>
    <row r="71" spans="5:6" x14ac:dyDescent="0.2">
      <c r="E71" s="14"/>
      <c r="F71" s="14"/>
    </row>
    <row r="72" spans="5:6" x14ac:dyDescent="0.2">
      <c r="E72" s="14"/>
      <c r="F72" s="14"/>
    </row>
    <row r="73" spans="5:6" x14ac:dyDescent="0.2">
      <c r="E73" s="14"/>
      <c r="F73" s="14"/>
    </row>
    <row r="74" spans="5:6" x14ac:dyDescent="0.2">
      <c r="E74" s="14"/>
      <c r="F74" s="14"/>
    </row>
    <row r="75" spans="5:6" x14ac:dyDescent="0.2">
      <c r="E75" s="14"/>
      <c r="F75" s="14"/>
    </row>
    <row r="76" spans="5:6" x14ac:dyDescent="0.2">
      <c r="E76" s="14"/>
      <c r="F76" s="14"/>
    </row>
    <row r="77" spans="5:6" x14ac:dyDescent="0.2">
      <c r="E77" s="14"/>
      <c r="F77" s="14"/>
    </row>
    <row r="78" spans="5:6" x14ac:dyDescent="0.2">
      <c r="E78" s="14"/>
      <c r="F78" s="14"/>
    </row>
    <row r="79" spans="5:6" x14ac:dyDescent="0.2">
      <c r="E79" s="14"/>
      <c r="F79" s="14"/>
    </row>
    <row r="80" spans="5:6" x14ac:dyDescent="0.2">
      <c r="E80" s="14"/>
      <c r="F80" s="14"/>
    </row>
    <row r="81" spans="5:6" x14ac:dyDescent="0.2">
      <c r="E81" s="14"/>
      <c r="F81" s="14"/>
    </row>
    <row r="82" spans="5:6" x14ac:dyDescent="0.2">
      <c r="E82" s="14"/>
      <c r="F82" s="14"/>
    </row>
    <row r="83" spans="5:6" x14ac:dyDescent="0.2">
      <c r="E83" s="14"/>
      <c r="F83" s="14"/>
    </row>
    <row r="84" spans="5:6" x14ac:dyDescent="0.2">
      <c r="E84" s="14"/>
      <c r="F84" s="14"/>
    </row>
    <row r="85" spans="5:6" x14ac:dyDescent="0.2">
      <c r="E85" s="14"/>
      <c r="F85" s="14"/>
    </row>
    <row r="86" spans="5:6" x14ac:dyDescent="0.2">
      <c r="E86" s="14"/>
      <c r="F86" s="14"/>
    </row>
    <row r="87" spans="5:6" x14ac:dyDescent="0.2">
      <c r="E87" s="14"/>
      <c r="F87" s="14"/>
    </row>
    <row r="88" spans="5:6" x14ac:dyDescent="0.2">
      <c r="E88" s="14"/>
      <c r="F88" s="14"/>
    </row>
    <row r="89" spans="5:6" x14ac:dyDescent="0.2">
      <c r="E89" s="14"/>
      <c r="F89" s="14"/>
    </row>
    <row r="90" spans="5:6" x14ac:dyDescent="0.2">
      <c r="E90" s="14"/>
      <c r="F90" s="14"/>
    </row>
    <row r="91" spans="5:6" x14ac:dyDescent="0.2">
      <c r="E91" s="14"/>
      <c r="F91" s="14"/>
    </row>
    <row r="92" spans="5:6" x14ac:dyDescent="0.2">
      <c r="E92" s="14"/>
      <c r="F92" s="14"/>
    </row>
    <row r="93" spans="5:6" x14ac:dyDescent="0.2">
      <c r="E93" s="14"/>
      <c r="F93" s="14"/>
    </row>
    <row r="94" spans="5:6" x14ac:dyDescent="0.2">
      <c r="E94" s="14"/>
      <c r="F94" s="14"/>
    </row>
    <row r="95" spans="5:6" x14ac:dyDescent="0.2">
      <c r="E95" s="14"/>
      <c r="F95" s="14"/>
    </row>
    <row r="96" spans="5:6" x14ac:dyDescent="0.2">
      <c r="E96" s="14"/>
      <c r="F96" s="14"/>
    </row>
    <row r="97" spans="5:6" x14ac:dyDescent="0.2">
      <c r="E97" s="14"/>
      <c r="F97" s="14"/>
    </row>
    <row r="98" spans="5:6" x14ac:dyDescent="0.2">
      <c r="E98" s="14"/>
      <c r="F98" s="14"/>
    </row>
    <row r="99" spans="5:6" x14ac:dyDescent="0.2">
      <c r="E99" s="14"/>
      <c r="F99" s="14"/>
    </row>
    <row r="100" spans="5:6" x14ac:dyDescent="0.2">
      <c r="E100" s="14"/>
      <c r="F100" s="14"/>
    </row>
    <row r="101" spans="5:6" x14ac:dyDescent="0.2">
      <c r="E101" s="14"/>
      <c r="F101" s="14"/>
    </row>
    <row r="102" spans="5:6" x14ac:dyDescent="0.2">
      <c r="E102" s="14"/>
      <c r="F102" s="14"/>
    </row>
    <row r="103" spans="5:6" x14ac:dyDescent="0.2">
      <c r="E103" s="14"/>
      <c r="F103" s="14"/>
    </row>
    <row r="104" spans="5:6" x14ac:dyDescent="0.2">
      <c r="E104" s="14"/>
      <c r="F104" s="14"/>
    </row>
    <row r="105" spans="5:6" x14ac:dyDescent="0.2">
      <c r="E105" s="14"/>
      <c r="F105" s="14"/>
    </row>
    <row r="106" spans="5:6" x14ac:dyDescent="0.2">
      <c r="E106" s="14"/>
      <c r="F106" s="14"/>
    </row>
    <row r="107" spans="5:6" x14ac:dyDescent="0.2">
      <c r="E107" s="14"/>
      <c r="F107" s="14"/>
    </row>
    <row r="108" spans="5:6" x14ac:dyDescent="0.2">
      <c r="E108" s="14"/>
      <c r="F108" s="14"/>
    </row>
    <row r="109" spans="5:6" x14ac:dyDescent="0.2">
      <c r="E109" s="14"/>
      <c r="F109" s="14"/>
    </row>
    <row r="110" spans="5:6" x14ac:dyDescent="0.2">
      <c r="E110" s="14"/>
      <c r="F110" s="14"/>
    </row>
    <row r="111" spans="5:6" x14ac:dyDescent="0.2">
      <c r="E111" s="14"/>
      <c r="F111" s="14"/>
    </row>
    <row r="112" spans="5:6" x14ac:dyDescent="0.2">
      <c r="E112" s="14"/>
      <c r="F112" s="14"/>
    </row>
    <row r="113" spans="5:6" x14ac:dyDescent="0.2">
      <c r="E113" s="14"/>
      <c r="F113" s="14"/>
    </row>
    <row r="114" spans="5:6" x14ac:dyDescent="0.2">
      <c r="E114" s="14"/>
      <c r="F114" s="14"/>
    </row>
    <row r="115" spans="5:6" x14ac:dyDescent="0.2">
      <c r="E115" s="14"/>
      <c r="F115" s="14"/>
    </row>
    <row r="116" spans="5:6" x14ac:dyDescent="0.2">
      <c r="E116" s="14"/>
      <c r="F116" s="14"/>
    </row>
    <row r="117" spans="5:6" x14ac:dyDescent="0.2">
      <c r="E117" s="14"/>
      <c r="F117" s="14"/>
    </row>
    <row r="118" spans="5:6" x14ac:dyDescent="0.2">
      <c r="E118" s="14"/>
      <c r="F118" s="14"/>
    </row>
    <row r="119" spans="5:6" x14ac:dyDescent="0.2">
      <c r="E119" s="14"/>
      <c r="F119" s="14"/>
    </row>
    <row r="120" spans="5:6" x14ac:dyDescent="0.2">
      <c r="E120" s="14"/>
      <c r="F120" s="14"/>
    </row>
    <row r="121" spans="5:6" x14ac:dyDescent="0.2">
      <c r="E121" s="14"/>
      <c r="F121" s="14"/>
    </row>
    <row r="122" spans="5:6" x14ac:dyDescent="0.2">
      <c r="E122" s="14"/>
      <c r="F122" s="14"/>
    </row>
    <row r="123" spans="5:6" x14ac:dyDescent="0.2">
      <c r="E123" s="14"/>
      <c r="F123" s="14"/>
    </row>
    <row r="124" spans="5:6" x14ac:dyDescent="0.2">
      <c r="E124" s="14"/>
      <c r="F124" s="14"/>
    </row>
    <row r="125" spans="5:6" x14ac:dyDescent="0.2">
      <c r="E125" s="14"/>
      <c r="F125" s="14"/>
    </row>
    <row r="126" spans="5:6" x14ac:dyDescent="0.2">
      <c r="E126" s="14"/>
      <c r="F126" s="14"/>
    </row>
    <row r="127" spans="5:6" x14ac:dyDescent="0.2">
      <c r="E127" s="14"/>
      <c r="F127" s="14"/>
    </row>
    <row r="128" spans="5:6" x14ac:dyDescent="0.2">
      <c r="E128" s="14"/>
      <c r="F128" s="14"/>
    </row>
    <row r="129" spans="5:6" x14ac:dyDescent="0.2">
      <c r="E129" s="14"/>
      <c r="F129" s="14"/>
    </row>
    <row r="130" spans="5:6" x14ac:dyDescent="0.2">
      <c r="E130" s="14"/>
      <c r="F130" s="14"/>
    </row>
    <row r="131" spans="5:6" x14ac:dyDescent="0.2">
      <c r="E131" s="14"/>
      <c r="F131" s="14"/>
    </row>
    <row r="132" spans="5:6" x14ac:dyDescent="0.2">
      <c r="E132" s="14"/>
      <c r="F132" s="14"/>
    </row>
    <row r="133" spans="5:6" x14ac:dyDescent="0.2">
      <c r="E133" s="14"/>
      <c r="F133" s="14"/>
    </row>
    <row r="134" spans="5:6" x14ac:dyDescent="0.2">
      <c r="E134" s="14"/>
      <c r="F134" s="14"/>
    </row>
    <row r="135" spans="5:6" x14ac:dyDescent="0.2">
      <c r="E135" s="14"/>
      <c r="F135" s="14"/>
    </row>
    <row r="136" spans="5:6" x14ac:dyDescent="0.2">
      <c r="E136" s="14"/>
      <c r="F136" s="14"/>
    </row>
    <row r="137" spans="5:6" x14ac:dyDescent="0.2">
      <c r="E137" s="14"/>
      <c r="F137" s="14"/>
    </row>
    <row r="138" spans="5:6" x14ac:dyDescent="0.2">
      <c r="E138" s="14"/>
      <c r="F138" s="14"/>
    </row>
    <row r="139" spans="5:6" x14ac:dyDescent="0.2">
      <c r="E139" s="14"/>
      <c r="F139" s="14"/>
    </row>
    <row r="140" spans="5:6" x14ac:dyDescent="0.2">
      <c r="E140" s="14"/>
      <c r="F140" s="14"/>
    </row>
    <row r="141" spans="5:6" x14ac:dyDescent="0.2">
      <c r="E141" s="14"/>
      <c r="F141" s="14"/>
    </row>
    <row r="142" spans="5:6" x14ac:dyDescent="0.2">
      <c r="E142" s="14"/>
      <c r="F142" s="14"/>
    </row>
    <row r="143" spans="5:6" x14ac:dyDescent="0.2">
      <c r="E143" s="14"/>
      <c r="F143" s="14"/>
    </row>
    <row r="144" spans="5:6" x14ac:dyDescent="0.2">
      <c r="E144" s="14"/>
      <c r="F144" s="14"/>
    </row>
    <row r="145" spans="5:6" x14ac:dyDescent="0.2">
      <c r="E145" s="14"/>
      <c r="F145" s="14"/>
    </row>
    <row r="146" spans="5:6" x14ac:dyDescent="0.2">
      <c r="E146" s="14"/>
      <c r="F146" s="14"/>
    </row>
    <row r="147" spans="5:6" x14ac:dyDescent="0.2">
      <c r="E147" s="14"/>
      <c r="F147" s="14"/>
    </row>
    <row r="148" spans="5:6" x14ac:dyDescent="0.2">
      <c r="E148" s="14"/>
      <c r="F148" s="14"/>
    </row>
    <row r="149" spans="5:6" x14ac:dyDescent="0.2">
      <c r="E149" s="14"/>
      <c r="F149" s="14"/>
    </row>
    <row r="150" spans="5:6" x14ac:dyDescent="0.2">
      <c r="E150" s="14"/>
      <c r="F150" s="14"/>
    </row>
    <row r="151" spans="5:6" x14ac:dyDescent="0.2">
      <c r="E151" s="14"/>
      <c r="F151" s="14"/>
    </row>
    <row r="152" spans="5:6" x14ac:dyDescent="0.2">
      <c r="E152" s="14"/>
      <c r="F152" s="14"/>
    </row>
    <row r="153" spans="5:6" x14ac:dyDescent="0.2">
      <c r="E153" s="14"/>
      <c r="F153" s="14"/>
    </row>
    <row r="154" spans="5:6" x14ac:dyDescent="0.2">
      <c r="E154" s="14"/>
      <c r="F154" s="14"/>
    </row>
    <row r="155" spans="5:6" x14ac:dyDescent="0.2">
      <c r="E155" s="14"/>
      <c r="F155" s="14"/>
    </row>
    <row r="156" spans="5:6" x14ac:dyDescent="0.2">
      <c r="E156" s="14"/>
      <c r="F156" s="14"/>
    </row>
    <row r="157" spans="5:6" x14ac:dyDescent="0.2">
      <c r="E157" s="14"/>
      <c r="F157" s="14"/>
    </row>
    <row r="158" spans="5:6" x14ac:dyDescent="0.2">
      <c r="E158" s="14"/>
      <c r="F158" s="14"/>
    </row>
    <row r="159" spans="5:6" x14ac:dyDescent="0.2">
      <c r="E159" s="14"/>
      <c r="F159" s="14"/>
    </row>
    <row r="160" spans="5:6" x14ac:dyDescent="0.2">
      <c r="E160" s="14"/>
      <c r="F160" s="14"/>
    </row>
    <row r="161" spans="5:6" x14ac:dyDescent="0.2">
      <c r="E161" s="14"/>
      <c r="F161" s="14"/>
    </row>
    <row r="162" spans="5:6" x14ac:dyDescent="0.2">
      <c r="E162" s="14"/>
      <c r="F162" s="14"/>
    </row>
    <row r="163" spans="5:6" x14ac:dyDescent="0.2">
      <c r="E163" s="14"/>
      <c r="F163" s="14"/>
    </row>
    <row r="164" spans="5:6" x14ac:dyDescent="0.2">
      <c r="E164" s="14"/>
      <c r="F164" s="14"/>
    </row>
    <row r="165" spans="5:6" x14ac:dyDescent="0.2">
      <c r="E165" s="14"/>
      <c r="F165" s="14"/>
    </row>
    <row r="166" spans="5:6" x14ac:dyDescent="0.2">
      <c r="E166" s="14"/>
      <c r="F166" s="14"/>
    </row>
    <row r="167" spans="5:6" x14ac:dyDescent="0.2">
      <c r="E167" s="14"/>
      <c r="F167" s="14"/>
    </row>
    <row r="168" spans="5:6" x14ac:dyDescent="0.2">
      <c r="E168" s="14"/>
      <c r="F168" s="14"/>
    </row>
    <row r="169" spans="5:6" x14ac:dyDescent="0.2">
      <c r="E169" s="14"/>
      <c r="F169" s="14"/>
    </row>
    <row r="170" spans="5:6" x14ac:dyDescent="0.2">
      <c r="E170" s="14"/>
      <c r="F170" s="14"/>
    </row>
    <row r="171" spans="5:6" x14ac:dyDescent="0.2">
      <c r="E171" s="14"/>
      <c r="F171" s="14"/>
    </row>
    <row r="172" spans="5:6" x14ac:dyDescent="0.2">
      <c r="E172" s="14"/>
      <c r="F172" s="14"/>
    </row>
    <row r="173" spans="5:6" x14ac:dyDescent="0.2">
      <c r="E173" s="14"/>
      <c r="F173" s="14"/>
    </row>
    <row r="174" spans="5:6" x14ac:dyDescent="0.2">
      <c r="E174" s="14"/>
      <c r="F174" s="14"/>
    </row>
    <row r="175" spans="5:6" x14ac:dyDescent="0.2">
      <c r="E175" s="14"/>
      <c r="F175" s="14"/>
    </row>
    <row r="176" spans="5:6" x14ac:dyDescent="0.2">
      <c r="E176" s="14"/>
      <c r="F176" s="14"/>
    </row>
    <row r="177" spans="5:6" x14ac:dyDescent="0.2">
      <c r="E177" s="14"/>
      <c r="F177" s="14"/>
    </row>
    <row r="178" spans="5:6" x14ac:dyDescent="0.2">
      <c r="E178" s="14"/>
      <c r="F178" s="14"/>
    </row>
    <row r="179" spans="5:6" x14ac:dyDescent="0.2">
      <c r="E179" s="14"/>
      <c r="F179" s="14"/>
    </row>
    <row r="180" spans="5:6" x14ac:dyDescent="0.2">
      <c r="E180" s="14"/>
      <c r="F180" s="14"/>
    </row>
    <row r="181" spans="5:6" x14ac:dyDescent="0.2">
      <c r="E181" s="14"/>
      <c r="F181" s="14"/>
    </row>
    <row r="182" spans="5:6" x14ac:dyDescent="0.2">
      <c r="E182" s="14"/>
      <c r="F182" s="14"/>
    </row>
    <row r="183" spans="5:6" x14ac:dyDescent="0.2">
      <c r="E183" s="14"/>
      <c r="F183" s="14"/>
    </row>
    <row r="184" spans="5:6" x14ac:dyDescent="0.2">
      <c r="E184" s="14"/>
      <c r="F184" s="14"/>
    </row>
    <row r="185" spans="5:6" x14ac:dyDescent="0.2">
      <c r="E185" s="14"/>
      <c r="F185" s="14"/>
    </row>
    <row r="186" spans="5:6" x14ac:dyDescent="0.2">
      <c r="E186" s="14"/>
      <c r="F186" s="14"/>
    </row>
    <row r="187" spans="5:6" x14ac:dyDescent="0.2">
      <c r="E187" s="14"/>
      <c r="F187" s="14"/>
    </row>
    <row r="188" spans="5:6" x14ac:dyDescent="0.2">
      <c r="E188" s="14"/>
      <c r="F188" s="14"/>
    </row>
    <row r="189" spans="5:6" x14ac:dyDescent="0.2">
      <c r="E189" s="14"/>
      <c r="F189" s="14"/>
    </row>
    <row r="190" spans="5:6" x14ac:dyDescent="0.2">
      <c r="E190" s="14"/>
      <c r="F190" s="14"/>
    </row>
    <row r="191" spans="5:6" x14ac:dyDescent="0.2">
      <c r="E191" s="14"/>
      <c r="F191" s="14"/>
    </row>
    <row r="192" spans="5:6" x14ac:dyDescent="0.2">
      <c r="E192" s="14"/>
      <c r="F192" s="14"/>
    </row>
    <row r="193" spans="5:6" x14ac:dyDescent="0.2">
      <c r="E193" s="14"/>
      <c r="F193" s="14"/>
    </row>
    <row r="194" spans="5:6" x14ac:dyDescent="0.2">
      <c r="E194" s="14"/>
      <c r="F194" s="14"/>
    </row>
    <row r="195" spans="5:6" x14ac:dyDescent="0.2">
      <c r="E195" s="14"/>
      <c r="F195" s="14"/>
    </row>
    <row r="196" spans="5:6" x14ac:dyDescent="0.2">
      <c r="E196" s="14"/>
      <c r="F196" s="14"/>
    </row>
    <row r="197" spans="5:6" x14ac:dyDescent="0.2">
      <c r="E197" s="14"/>
      <c r="F197" s="14"/>
    </row>
    <row r="198" spans="5:6" x14ac:dyDescent="0.2">
      <c r="E198" s="14"/>
      <c r="F198" s="14"/>
    </row>
    <row r="199" spans="5:6" x14ac:dyDescent="0.2">
      <c r="E199" s="14"/>
      <c r="F199" s="14"/>
    </row>
    <row r="200" spans="5:6" x14ac:dyDescent="0.2">
      <c r="E200" s="14"/>
      <c r="F200" s="14"/>
    </row>
    <row r="201" spans="5:6" x14ac:dyDescent="0.2">
      <c r="E201" s="14"/>
      <c r="F201" s="14"/>
    </row>
    <row r="202" spans="5:6" x14ac:dyDescent="0.2">
      <c r="E202" s="14"/>
      <c r="F202" s="14"/>
    </row>
    <row r="203" spans="5:6" x14ac:dyDescent="0.2">
      <c r="E203" s="14"/>
      <c r="F203" s="14"/>
    </row>
    <row r="204" spans="5:6" x14ac:dyDescent="0.2">
      <c r="E204" s="14"/>
      <c r="F204" s="14"/>
    </row>
    <row r="205" spans="5:6" x14ac:dyDescent="0.2">
      <c r="E205" s="14"/>
      <c r="F205" s="14"/>
    </row>
    <row r="206" spans="5:6" x14ac:dyDescent="0.2">
      <c r="E206" s="14"/>
      <c r="F206" s="14"/>
    </row>
    <row r="208" spans="5:6" x14ac:dyDescent="0.2">
      <c r="E208" s="14"/>
      <c r="F208" s="14"/>
    </row>
    <row r="209" spans="5:6" x14ac:dyDescent="0.2">
      <c r="E209" s="14"/>
      <c r="F209" s="14"/>
    </row>
    <row r="210" spans="5:6" x14ac:dyDescent="0.2">
      <c r="E210" s="14"/>
      <c r="F210" s="14"/>
    </row>
    <row r="211" spans="5:6" x14ac:dyDescent="0.2">
      <c r="E211" s="14"/>
      <c r="F211" s="14"/>
    </row>
    <row r="212" spans="5:6" x14ac:dyDescent="0.2">
      <c r="E212" s="14"/>
      <c r="F212" s="14"/>
    </row>
    <row r="213" spans="5:6" x14ac:dyDescent="0.2">
      <c r="E213" s="14"/>
      <c r="F213" s="14"/>
    </row>
    <row r="214" spans="5:6" x14ac:dyDescent="0.2">
      <c r="E214" s="14"/>
      <c r="F214" s="14"/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6A4D-50C0-40A1-AB76-98B6EDF2DA6D}">
  <dimension ref="A1:J204"/>
  <sheetViews>
    <sheetView workbookViewId="0">
      <selection activeCell="F7" sqref="F7"/>
    </sheetView>
  </sheetViews>
  <sheetFormatPr defaultColWidth="8.7109375" defaultRowHeight="12.75" x14ac:dyDescent="0.2"/>
  <cols>
    <col min="1" max="1" width="24.85546875" style="14" bestFit="1" customWidth="1"/>
    <col min="2" max="2" width="17.5703125" style="14" customWidth="1"/>
    <col min="3" max="3" width="7.42578125" style="14" customWidth="1"/>
    <col min="4" max="4" width="8.85546875" style="14" bestFit="1" customWidth="1"/>
    <col min="5" max="5" width="15.140625" style="15" customWidth="1"/>
    <col min="6" max="6" width="10.42578125" style="16" bestFit="1" customWidth="1"/>
    <col min="7" max="7" width="21.28515625" style="14" customWidth="1"/>
    <col min="8" max="8" width="4.85546875" style="14" customWidth="1"/>
    <col min="9" max="9" width="31.140625" style="14" customWidth="1"/>
    <col min="10" max="10" width="7.28515625" style="17" customWidth="1"/>
    <col min="11" max="16384" width="8.7109375" style="14"/>
  </cols>
  <sheetData>
    <row r="1" spans="1:10" customFormat="1" ht="45" x14ac:dyDescent="0.25">
      <c r="A1" s="6" t="s">
        <v>0</v>
      </c>
      <c r="B1" s="7" t="s">
        <v>1</v>
      </c>
      <c r="C1" s="13" t="s">
        <v>124</v>
      </c>
      <c r="D1" s="7" t="s">
        <v>122</v>
      </c>
      <c r="E1" s="12" t="s">
        <v>123</v>
      </c>
      <c r="F1" s="8" t="s">
        <v>2</v>
      </c>
      <c r="G1" s="9" t="s">
        <v>3</v>
      </c>
      <c r="H1" s="9" t="s">
        <v>78</v>
      </c>
      <c r="I1" s="10" t="s">
        <v>5</v>
      </c>
      <c r="J1" s="11" t="s">
        <v>4</v>
      </c>
    </row>
    <row r="2" spans="1:10" x14ac:dyDescent="0.2">
      <c r="A2" s="14" t="s">
        <v>172</v>
      </c>
      <c r="B2" s="14" t="s">
        <v>121</v>
      </c>
      <c r="C2" s="14">
        <v>2021</v>
      </c>
      <c r="D2" s="14">
        <v>29079676</v>
      </c>
      <c r="E2" s="15">
        <v>44517</v>
      </c>
      <c r="F2" s="16">
        <f t="shared" ref="F2:F5" si="0">E2+1096</f>
        <v>45613</v>
      </c>
      <c r="G2" s="14" t="s">
        <v>134</v>
      </c>
      <c r="H2" s="14" t="s">
        <v>135</v>
      </c>
      <c r="I2" s="14" t="s">
        <v>173</v>
      </c>
      <c r="J2" s="17">
        <v>20100</v>
      </c>
    </row>
    <row r="3" spans="1:10" x14ac:dyDescent="0.2">
      <c r="A3" s="14" t="s">
        <v>172</v>
      </c>
      <c r="B3" s="14" t="s">
        <v>121</v>
      </c>
      <c r="C3" s="14">
        <v>2021</v>
      </c>
      <c r="D3" s="14">
        <v>29079689</v>
      </c>
      <c r="E3" s="15">
        <v>44517</v>
      </c>
      <c r="F3" s="16">
        <f t="shared" si="0"/>
        <v>45613</v>
      </c>
      <c r="G3" s="14" t="s">
        <v>134</v>
      </c>
      <c r="H3" s="14" t="s">
        <v>135</v>
      </c>
      <c r="I3" s="14" t="s">
        <v>173</v>
      </c>
      <c r="J3" s="17">
        <v>20100</v>
      </c>
    </row>
    <row r="4" spans="1:10" x14ac:dyDescent="0.2">
      <c r="A4" s="14" t="s">
        <v>172</v>
      </c>
      <c r="B4" s="14" t="s">
        <v>121</v>
      </c>
      <c r="C4" s="14">
        <v>2021</v>
      </c>
      <c r="D4" s="14">
        <v>29079871</v>
      </c>
      <c r="E4" s="15">
        <v>44517</v>
      </c>
      <c r="F4" s="16">
        <f t="shared" si="0"/>
        <v>45613</v>
      </c>
      <c r="G4" s="14" t="s">
        <v>134</v>
      </c>
      <c r="H4" s="14" t="s">
        <v>135</v>
      </c>
      <c r="I4" s="14" t="s">
        <v>173</v>
      </c>
      <c r="J4" s="17">
        <v>20100</v>
      </c>
    </row>
    <row r="5" spans="1:10" x14ac:dyDescent="0.2">
      <c r="A5" s="14" t="s">
        <v>172</v>
      </c>
      <c r="B5" s="14" t="s">
        <v>121</v>
      </c>
      <c r="C5" s="14">
        <v>2021</v>
      </c>
      <c r="D5" s="14">
        <v>29079692</v>
      </c>
      <c r="E5" s="15">
        <v>44525</v>
      </c>
      <c r="F5" s="16">
        <f t="shared" si="0"/>
        <v>45621</v>
      </c>
      <c r="G5" s="14" t="s">
        <v>134</v>
      </c>
      <c r="H5" s="14" t="s">
        <v>135</v>
      </c>
      <c r="I5" s="14" t="s">
        <v>174</v>
      </c>
      <c r="J5" s="17">
        <v>20129</v>
      </c>
    </row>
    <row r="6" spans="1:10" x14ac:dyDescent="0.2">
      <c r="A6" s="14" t="s">
        <v>172</v>
      </c>
      <c r="B6" s="14" t="s">
        <v>121</v>
      </c>
      <c r="C6" s="14">
        <v>2021</v>
      </c>
      <c r="D6" s="14">
        <v>29080756</v>
      </c>
      <c r="E6" s="15">
        <v>44557</v>
      </c>
      <c r="F6" s="16">
        <f t="shared" ref="F6:F7" si="1">E6+1096</f>
        <v>45653</v>
      </c>
      <c r="G6" s="14" t="s">
        <v>134</v>
      </c>
      <c r="H6" s="14" t="s">
        <v>135</v>
      </c>
      <c r="I6" s="14" t="s">
        <v>174</v>
      </c>
      <c r="J6" s="17">
        <v>20129</v>
      </c>
    </row>
    <row r="7" spans="1:10" x14ac:dyDescent="0.2">
      <c r="A7" s="14" t="s">
        <v>172</v>
      </c>
      <c r="B7" s="14" t="s">
        <v>121</v>
      </c>
      <c r="C7" s="14">
        <v>2021</v>
      </c>
      <c r="D7" s="14">
        <v>29080759</v>
      </c>
      <c r="E7" s="15">
        <v>44557</v>
      </c>
      <c r="F7" s="16">
        <f t="shared" si="1"/>
        <v>45653</v>
      </c>
      <c r="G7" s="14" t="s">
        <v>134</v>
      </c>
      <c r="H7" s="14" t="s">
        <v>135</v>
      </c>
      <c r="I7" s="14" t="s">
        <v>174</v>
      </c>
      <c r="J7" s="17">
        <v>20129</v>
      </c>
    </row>
    <row r="17" s="14" customFormat="1" x14ac:dyDescent="0.2"/>
    <row r="18" s="14" customFormat="1" x14ac:dyDescent="0.2"/>
    <row r="26" s="14" customFormat="1" x14ac:dyDescent="0.2"/>
    <row r="27" s="14" customFormat="1" x14ac:dyDescent="0.2"/>
    <row r="28" s="14" customFormat="1" x14ac:dyDescent="0.2"/>
    <row r="29" s="14" customFormat="1" x14ac:dyDescent="0.2"/>
    <row r="30" s="14" customFormat="1" x14ac:dyDescent="0.2"/>
    <row r="31" s="14" customFormat="1" x14ac:dyDescent="0.2"/>
    <row r="32" s="14" customFormat="1" x14ac:dyDescent="0.2"/>
    <row r="33" s="14" customFormat="1" x14ac:dyDescent="0.2"/>
    <row r="34" s="14" customFormat="1" x14ac:dyDescent="0.2"/>
    <row r="35" s="14" customFormat="1" x14ac:dyDescent="0.2"/>
    <row r="36" s="14" customFormat="1" x14ac:dyDescent="0.2"/>
    <row r="37" s="14" customFormat="1" x14ac:dyDescent="0.2"/>
    <row r="38" s="14" customFormat="1" x14ac:dyDescent="0.2"/>
    <row r="39" s="14" customFormat="1" x14ac:dyDescent="0.2"/>
    <row r="40" s="14" customFormat="1" x14ac:dyDescent="0.2"/>
    <row r="41" s="14" customFormat="1" x14ac:dyDescent="0.2"/>
    <row r="42" s="14" customFormat="1" x14ac:dyDescent="0.2"/>
    <row r="43" s="14" customFormat="1" x14ac:dyDescent="0.2"/>
    <row r="44" s="14" customFormat="1" x14ac:dyDescent="0.2"/>
    <row r="45" s="14" customFormat="1" x14ac:dyDescent="0.2"/>
    <row r="46" s="14" customFormat="1" x14ac:dyDescent="0.2"/>
    <row r="47" s="14" customFormat="1" x14ac:dyDescent="0.2"/>
    <row r="48" s="14" customFormat="1" x14ac:dyDescent="0.2"/>
    <row r="49" s="14" customFormat="1" x14ac:dyDescent="0.2"/>
    <row r="50" s="14" customFormat="1" x14ac:dyDescent="0.2"/>
    <row r="51" s="14" customFormat="1" x14ac:dyDescent="0.2"/>
    <row r="52" s="14" customFormat="1" x14ac:dyDescent="0.2"/>
    <row r="53" s="14" customFormat="1" x14ac:dyDescent="0.2"/>
    <row r="54" s="14" customFormat="1" x14ac:dyDescent="0.2"/>
    <row r="55" s="14" customFormat="1" x14ac:dyDescent="0.2"/>
    <row r="56" s="14" customFormat="1" x14ac:dyDescent="0.2"/>
    <row r="57" s="14" customFormat="1" x14ac:dyDescent="0.2"/>
    <row r="58" s="14" customFormat="1" x14ac:dyDescent="0.2"/>
    <row r="59" s="14" customFormat="1" x14ac:dyDescent="0.2"/>
    <row r="60" s="14" customFormat="1" x14ac:dyDescent="0.2"/>
    <row r="61" s="14" customFormat="1" x14ac:dyDescent="0.2"/>
    <row r="62" s="14" customFormat="1" x14ac:dyDescent="0.2"/>
    <row r="63" s="14" customFormat="1" x14ac:dyDescent="0.2"/>
    <row r="64" s="14" customFormat="1" x14ac:dyDescent="0.2"/>
    <row r="65" s="14" customFormat="1" x14ac:dyDescent="0.2"/>
    <row r="66" s="14" customFormat="1" x14ac:dyDescent="0.2"/>
    <row r="67" s="14" customFormat="1" x14ac:dyDescent="0.2"/>
    <row r="68" s="14" customFormat="1" x14ac:dyDescent="0.2"/>
    <row r="69" s="14" customFormat="1" x14ac:dyDescent="0.2"/>
    <row r="70" s="14" customFormat="1" x14ac:dyDescent="0.2"/>
    <row r="71" s="14" customFormat="1" x14ac:dyDescent="0.2"/>
    <row r="72" s="14" customFormat="1" x14ac:dyDescent="0.2"/>
    <row r="73" s="14" customFormat="1" x14ac:dyDescent="0.2"/>
    <row r="74" s="14" customFormat="1" x14ac:dyDescent="0.2"/>
    <row r="75" s="14" customFormat="1" x14ac:dyDescent="0.2"/>
    <row r="76" s="14" customFormat="1" x14ac:dyDescent="0.2"/>
    <row r="77" s="14" customFormat="1" x14ac:dyDescent="0.2"/>
    <row r="78" s="14" customFormat="1" x14ac:dyDescent="0.2"/>
    <row r="79" s="14" customFormat="1" x14ac:dyDescent="0.2"/>
    <row r="80" s="14" customFormat="1" x14ac:dyDescent="0.2"/>
    <row r="81" s="14" customFormat="1" x14ac:dyDescent="0.2"/>
    <row r="82" s="14" customFormat="1" x14ac:dyDescent="0.2"/>
    <row r="83" s="14" customFormat="1" x14ac:dyDescent="0.2"/>
    <row r="84" s="14" customFormat="1" x14ac:dyDescent="0.2"/>
    <row r="85" s="14" customFormat="1" x14ac:dyDescent="0.2"/>
    <row r="86" s="14" customFormat="1" x14ac:dyDescent="0.2"/>
    <row r="87" s="14" customFormat="1" x14ac:dyDescent="0.2"/>
    <row r="88" s="14" customFormat="1" x14ac:dyDescent="0.2"/>
    <row r="89" s="14" customFormat="1" x14ac:dyDescent="0.2"/>
    <row r="90" s="14" customFormat="1" x14ac:dyDescent="0.2"/>
    <row r="91" s="14" customFormat="1" x14ac:dyDescent="0.2"/>
    <row r="92" s="14" customFormat="1" x14ac:dyDescent="0.2"/>
    <row r="93" s="14" customFormat="1" x14ac:dyDescent="0.2"/>
    <row r="94" s="14" customFormat="1" x14ac:dyDescent="0.2"/>
    <row r="95" s="14" customFormat="1" x14ac:dyDescent="0.2"/>
    <row r="96" s="14" customFormat="1" x14ac:dyDescent="0.2"/>
    <row r="97" s="14" customFormat="1" x14ac:dyDescent="0.2"/>
    <row r="98" s="14" customFormat="1" x14ac:dyDescent="0.2"/>
    <row r="99" s="14" customFormat="1" x14ac:dyDescent="0.2"/>
    <row r="100" s="14" customFormat="1" x14ac:dyDescent="0.2"/>
    <row r="101" s="14" customFormat="1" x14ac:dyDescent="0.2"/>
    <row r="102" s="14" customFormat="1" x14ac:dyDescent="0.2"/>
    <row r="103" s="14" customFormat="1" x14ac:dyDescent="0.2"/>
    <row r="104" s="14" customFormat="1" x14ac:dyDescent="0.2"/>
    <row r="105" s="14" customFormat="1" x14ac:dyDescent="0.2"/>
    <row r="106" s="14" customFormat="1" x14ac:dyDescent="0.2"/>
    <row r="107" s="14" customFormat="1" x14ac:dyDescent="0.2"/>
    <row r="108" s="14" customFormat="1" x14ac:dyDescent="0.2"/>
    <row r="109" s="14" customFormat="1" x14ac:dyDescent="0.2"/>
    <row r="110" s="14" customFormat="1" x14ac:dyDescent="0.2"/>
    <row r="111" s="14" customFormat="1" x14ac:dyDescent="0.2"/>
    <row r="112" s="14" customFormat="1" x14ac:dyDescent="0.2"/>
    <row r="113" s="14" customFormat="1" x14ac:dyDescent="0.2"/>
    <row r="114" s="14" customFormat="1" x14ac:dyDescent="0.2"/>
    <row r="115" s="14" customFormat="1" x14ac:dyDescent="0.2"/>
    <row r="116" s="14" customFormat="1" x14ac:dyDescent="0.2"/>
    <row r="117" s="14" customFormat="1" x14ac:dyDescent="0.2"/>
    <row r="118" s="14" customFormat="1" x14ac:dyDescent="0.2"/>
    <row r="119" s="14" customFormat="1" x14ac:dyDescent="0.2"/>
    <row r="120" s="14" customFormat="1" x14ac:dyDescent="0.2"/>
    <row r="121" s="14" customFormat="1" x14ac:dyDescent="0.2"/>
    <row r="122" s="14" customFormat="1" x14ac:dyDescent="0.2"/>
    <row r="123" s="14" customFormat="1" x14ac:dyDescent="0.2"/>
    <row r="124" s="14" customFormat="1" x14ac:dyDescent="0.2"/>
    <row r="125" s="14" customFormat="1" x14ac:dyDescent="0.2"/>
    <row r="126" s="14" customFormat="1" x14ac:dyDescent="0.2"/>
    <row r="127" s="14" customFormat="1" x14ac:dyDescent="0.2"/>
    <row r="128" s="14" customFormat="1" x14ac:dyDescent="0.2"/>
    <row r="129" s="14" customFormat="1" x14ac:dyDescent="0.2"/>
    <row r="130" s="14" customFormat="1" x14ac:dyDescent="0.2"/>
    <row r="131" s="14" customFormat="1" x14ac:dyDescent="0.2"/>
    <row r="132" s="14" customFormat="1" x14ac:dyDescent="0.2"/>
    <row r="133" s="14" customFormat="1" x14ac:dyDescent="0.2"/>
    <row r="134" s="14" customFormat="1" x14ac:dyDescent="0.2"/>
    <row r="135" s="14" customFormat="1" x14ac:dyDescent="0.2"/>
    <row r="136" s="14" customFormat="1" x14ac:dyDescent="0.2"/>
    <row r="137" s="14" customFormat="1" x14ac:dyDescent="0.2"/>
    <row r="138" s="14" customFormat="1" x14ac:dyDescent="0.2"/>
    <row r="139" s="14" customFormat="1" x14ac:dyDescent="0.2"/>
    <row r="140" s="14" customFormat="1" x14ac:dyDescent="0.2"/>
    <row r="141" s="14" customFormat="1" x14ac:dyDescent="0.2"/>
    <row r="142" s="14" customFormat="1" x14ac:dyDescent="0.2"/>
    <row r="143" s="14" customFormat="1" x14ac:dyDescent="0.2"/>
    <row r="144" s="14" customFormat="1" x14ac:dyDescent="0.2"/>
    <row r="145" s="14" customFormat="1" x14ac:dyDescent="0.2"/>
    <row r="146" s="14" customFormat="1" x14ac:dyDescent="0.2"/>
    <row r="147" s="14" customFormat="1" x14ac:dyDescent="0.2"/>
    <row r="148" s="14" customFormat="1" x14ac:dyDescent="0.2"/>
    <row r="149" s="14" customFormat="1" x14ac:dyDescent="0.2"/>
    <row r="150" s="14" customFormat="1" x14ac:dyDescent="0.2"/>
    <row r="151" s="14" customFormat="1" x14ac:dyDescent="0.2"/>
    <row r="152" s="14" customFormat="1" x14ac:dyDescent="0.2"/>
    <row r="153" s="14" customFormat="1" x14ac:dyDescent="0.2"/>
    <row r="154" s="14" customFormat="1" x14ac:dyDescent="0.2"/>
    <row r="155" s="14" customFormat="1" x14ac:dyDescent="0.2"/>
    <row r="156" s="14" customFormat="1" x14ac:dyDescent="0.2"/>
    <row r="157" s="14" customFormat="1" x14ac:dyDescent="0.2"/>
    <row r="158" s="14" customFormat="1" x14ac:dyDescent="0.2"/>
    <row r="159" s="14" customFormat="1" x14ac:dyDescent="0.2"/>
    <row r="160" s="14" customFormat="1" x14ac:dyDescent="0.2"/>
    <row r="161" s="14" customFormat="1" x14ac:dyDescent="0.2"/>
    <row r="162" s="14" customFormat="1" x14ac:dyDescent="0.2"/>
    <row r="163" s="14" customFormat="1" x14ac:dyDescent="0.2"/>
    <row r="164" s="14" customFormat="1" x14ac:dyDescent="0.2"/>
    <row r="165" s="14" customFormat="1" x14ac:dyDescent="0.2"/>
    <row r="166" s="14" customFormat="1" x14ac:dyDescent="0.2"/>
    <row r="167" s="14" customFormat="1" x14ac:dyDescent="0.2"/>
    <row r="168" s="14" customFormat="1" x14ac:dyDescent="0.2"/>
    <row r="169" s="14" customFormat="1" x14ac:dyDescent="0.2"/>
    <row r="170" s="14" customFormat="1" x14ac:dyDescent="0.2"/>
    <row r="171" s="14" customFormat="1" x14ac:dyDescent="0.2"/>
    <row r="172" s="14" customFormat="1" x14ac:dyDescent="0.2"/>
    <row r="173" s="14" customFormat="1" x14ac:dyDescent="0.2"/>
    <row r="174" s="14" customFormat="1" x14ac:dyDescent="0.2"/>
    <row r="175" s="14" customFormat="1" x14ac:dyDescent="0.2"/>
    <row r="176" s="14" customFormat="1" x14ac:dyDescent="0.2"/>
    <row r="177" s="14" customFormat="1" x14ac:dyDescent="0.2"/>
    <row r="178" s="14" customFormat="1" x14ac:dyDescent="0.2"/>
    <row r="179" s="14" customFormat="1" x14ac:dyDescent="0.2"/>
    <row r="180" s="14" customFormat="1" x14ac:dyDescent="0.2"/>
    <row r="181" s="14" customFormat="1" x14ac:dyDescent="0.2"/>
    <row r="182" s="14" customFormat="1" x14ac:dyDescent="0.2"/>
    <row r="183" s="14" customFormat="1" x14ac:dyDescent="0.2"/>
    <row r="184" s="14" customFormat="1" x14ac:dyDescent="0.2"/>
    <row r="185" s="14" customFormat="1" x14ac:dyDescent="0.2"/>
    <row r="186" s="14" customFormat="1" x14ac:dyDescent="0.2"/>
    <row r="187" s="14" customFormat="1" x14ac:dyDescent="0.2"/>
    <row r="188" s="14" customFormat="1" x14ac:dyDescent="0.2"/>
    <row r="189" s="14" customFormat="1" x14ac:dyDescent="0.2"/>
    <row r="190" s="14" customFormat="1" x14ac:dyDescent="0.2"/>
    <row r="191" s="14" customFormat="1" x14ac:dyDescent="0.2"/>
    <row r="192" s="14" customFormat="1" x14ac:dyDescent="0.2"/>
    <row r="193" s="14" customFormat="1" x14ac:dyDescent="0.2"/>
    <row r="194" s="14" customFormat="1" x14ac:dyDescent="0.2"/>
    <row r="195" s="14" customFormat="1" x14ac:dyDescent="0.2"/>
    <row r="196" s="14" customFormat="1" x14ac:dyDescent="0.2"/>
    <row r="198" s="14" customFormat="1" x14ac:dyDescent="0.2"/>
    <row r="199" s="14" customFormat="1" x14ac:dyDescent="0.2"/>
    <row r="200" s="14" customFormat="1" x14ac:dyDescent="0.2"/>
    <row r="201" s="14" customFormat="1" x14ac:dyDescent="0.2"/>
    <row r="202" s="14" customFormat="1" x14ac:dyDescent="0.2"/>
    <row r="203" s="14" customFormat="1" x14ac:dyDescent="0.2"/>
    <row r="204" s="14" customFormat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4"/>
  <sheetViews>
    <sheetView workbookViewId="0">
      <selection activeCell="G3" sqref="G3:J5"/>
    </sheetView>
  </sheetViews>
  <sheetFormatPr defaultColWidth="8.7109375" defaultRowHeight="12.75" x14ac:dyDescent="0.2"/>
  <cols>
    <col min="1" max="1" width="24.85546875" style="14" bestFit="1" customWidth="1"/>
    <col min="2" max="2" width="17.5703125" style="14" customWidth="1"/>
    <col min="3" max="3" width="7.42578125" style="14" customWidth="1"/>
    <col min="4" max="4" width="8.85546875" style="14" bestFit="1" customWidth="1"/>
    <col min="5" max="5" width="15.140625" style="15" customWidth="1"/>
    <col min="6" max="6" width="10.42578125" style="16" bestFit="1" customWidth="1"/>
    <col min="7" max="7" width="21.28515625" style="14" customWidth="1"/>
    <col min="8" max="8" width="4.85546875" style="14" customWidth="1"/>
    <col min="9" max="9" width="31.140625" style="14" customWidth="1"/>
    <col min="10" max="10" width="7.28515625" style="17" customWidth="1"/>
    <col min="11" max="16384" width="8.7109375" style="14"/>
  </cols>
  <sheetData>
    <row r="1" spans="1:10" customFormat="1" ht="45" x14ac:dyDescent="0.25">
      <c r="A1" s="6" t="s">
        <v>0</v>
      </c>
      <c r="B1" s="7" t="s">
        <v>1</v>
      </c>
      <c r="C1" s="13" t="s">
        <v>124</v>
      </c>
      <c r="D1" s="7" t="s">
        <v>122</v>
      </c>
      <c r="E1" s="12" t="s">
        <v>123</v>
      </c>
      <c r="F1" s="8" t="s">
        <v>2</v>
      </c>
      <c r="G1" s="9" t="s">
        <v>3</v>
      </c>
      <c r="H1" s="9" t="s">
        <v>78</v>
      </c>
      <c r="I1" s="10" t="s">
        <v>5</v>
      </c>
      <c r="J1" s="11" t="s">
        <v>4</v>
      </c>
    </row>
    <row r="2" spans="1:10" x14ac:dyDescent="0.2">
      <c r="A2" s="14" t="s">
        <v>140</v>
      </c>
      <c r="B2" s="14" t="s">
        <v>121</v>
      </c>
      <c r="C2" s="14">
        <v>2021</v>
      </c>
      <c r="D2" s="14">
        <v>29078738</v>
      </c>
      <c r="E2" s="15">
        <v>44488</v>
      </c>
      <c r="F2" s="16">
        <f t="shared" ref="F2:F5" si="0">E2+1096</f>
        <v>45584</v>
      </c>
      <c r="G2" s="14" t="s">
        <v>141</v>
      </c>
      <c r="H2" s="14" t="s">
        <v>142</v>
      </c>
      <c r="I2" s="14" t="s">
        <v>143</v>
      </c>
      <c r="J2" s="17">
        <v>17011</v>
      </c>
    </row>
    <row r="3" spans="1:10" x14ac:dyDescent="0.2">
      <c r="A3" s="14" t="s">
        <v>140</v>
      </c>
      <c r="B3" s="14" t="s">
        <v>121</v>
      </c>
      <c r="C3" s="14">
        <v>2021</v>
      </c>
      <c r="D3" s="14">
        <v>29078732</v>
      </c>
      <c r="E3" s="15">
        <v>44488</v>
      </c>
      <c r="F3" s="16">
        <f t="shared" si="0"/>
        <v>45584</v>
      </c>
      <c r="G3" s="14" t="s">
        <v>141</v>
      </c>
      <c r="H3" s="14" t="s">
        <v>142</v>
      </c>
      <c r="I3" s="14" t="s">
        <v>143</v>
      </c>
      <c r="J3" s="17">
        <v>17011</v>
      </c>
    </row>
    <row r="4" spans="1:10" x14ac:dyDescent="0.2">
      <c r="A4" s="14" t="s">
        <v>140</v>
      </c>
      <c r="B4" s="14" t="s">
        <v>121</v>
      </c>
      <c r="C4" s="14">
        <v>2021</v>
      </c>
      <c r="D4" s="14">
        <v>29078716</v>
      </c>
      <c r="E4" s="15">
        <v>44488</v>
      </c>
      <c r="F4" s="16">
        <f t="shared" si="0"/>
        <v>45584</v>
      </c>
      <c r="G4" s="14" t="s">
        <v>141</v>
      </c>
      <c r="H4" s="14" t="s">
        <v>142</v>
      </c>
      <c r="I4" s="14" t="s">
        <v>143</v>
      </c>
      <c r="J4" s="17">
        <v>17011</v>
      </c>
    </row>
    <row r="5" spans="1:10" x14ac:dyDescent="0.2">
      <c r="A5" s="14" t="s">
        <v>140</v>
      </c>
      <c r="B5" s="14" t="s">
        <v>121</v>
      </c>
      <c r="C5" s="14">
        <v>2021</v>
      </c>
      <c r="D5" s="14">
        <v>29078733</v>
      </c>
      <c r="E5" s="15">
        <v>44488</v>
      </c>
      <c r="F5" s="16">
        <f t="shared" si="0"/>
        <v>45584</v>
      </c>
      <c r="G5" s="14" t="s">
        <v>141</v>
      </c>
      <c r="H5" s="14" t="s">
        <v>142</v>
      </c>
      <c r="I5" s="14" t="s">
        <v>143</v>
      </c>
      <c r="J5" s="17">
        <v>17011</v>
      </c>
    </row>
    <row r="6" spans="1:10" x14ac:dyDescent="0.2">
      <c r="A6" s="14" t="s">
        <v>140</v>
      </c>
    </row>
    <row r="7" spans="1:10" x14ac:dyDescent="0.2">
      <c r="A7" s="14" t="s">
        <v>140</v>
      </c>
    </row>
    <row r="8" spans="1:10" x14ac:dyDescent="0.2">
      <c r="A8" s="14" t="s">
        <v>140</v>
      </c>
    </row>
    <row r="9" spans="1:10" x14ac:dyDescent="0.2">
      <c r="A9" s="14" t="s">
        <v>140</v>
      </c>
    </row>
    <row r="10" spans="1:10" x14ac:dyDescent="0.2">
      <c r="A10" s="14" t="s">
        <v>140</v>
      </c>
    </row>
    <row r="11" spans="1:10" x14ac:dyDescent="0.2">
      <c r="A11" s="14" t="s">
        <v>140</v>
      </c>
    </row>
    <row r="12" spans="1:10" x14ac:dyDescent="0.2">
      <c r="A12" s="14" t="s">
        <v>140</v>
      </c>
    </row>
    <row r="13" spans="1:10" x14ac:dyDescent="0.2">
      <c r="A13" s="14" t="s">
        <v>140</v>
      </c>
    </row>
    <row r="14" spans="1:10" x14ac:dyDescent="0.2">
      <c r="A14" s="14" t="s">
        <v>140</v>
      </c>
    </row>
    <row r="17" s="14" customFormat="1" x14ac:dyDescent="0.2"/>
    <row r="18" s="14" customFormat="1" x14ac:dyDescent="0.2"/>
    <row r="26" s="14" customFormat="1" x14ac:dyDescent="0.2"/>
    <row r="27" s="14" customFormat="1" x14ac:dyDescent="0.2"/>
    <row r="28" s="14" customFormat="1" x14ac:dyDescent="0.2"/>
    <row r="29" s="14" customFormat="1" x14ac:dyDescent="0.2"/>
    <row r="30" s="14" customFormat="1" x14ac:dyDescent="0.2"/>
    <row r="31" s="14" customFormat="1" x14ac:dyDescent="0.2"/>
    <row r="32" s="14" customFormat="1" x14ac:dyDescent="0.2"/>
    <row r="33" s="14" customFormat="1" x14ac:dyDescent="0.2"/>
    <row r="34" s="14" customFormat="1" x14ac:dyDescent="0.2"/>
    <row r="35" s="14" customFormat="1" x14ac:dyDescent="0.2"/>
    <row r="36" s="14" customFormat="1" x14ac:dyDescent="0.2"/>
    <row r="37" s="14" customFormat="1" x14ac:dyDescent="0.2"/>
    <row r="38" s="14" customFormat="1" x14ac:dyDescent="0.2"/>
    <row r="39" s="14" customFormat="1" x14ac:dyDescent="0.2"/>
    <row r="40" s="14" customFormat="1" x14ac:dyDescent="0.2"/>
    <row r="41" s="14" customFormat="1" x14ac:dyDescent="0.2"/>
    <row r="42" s="14" customFormat="1" x14ac:dyDescent="0.2"/>
    <row r="43" s="14" customFormat="1" x14ac:dyDescent="0.2"/>
    <row r="44" s="14" customFormat="1" x14ac:dyDescent="0.2"/>
    <row r="45" s="14" customFormat="1" x14ac:dyDescent="0.2"/>
    <row r="46" s="14" customFormat="1" x14ac:dyDescent="0.2"/>
    <row r="47" s="14" customFormat="1" x14ac:dyDescent="0.2"/>
    <row r="48" s="14" customFormat="1" x14ac:dyDescent="0.2"/>
    <row r="49" s="14" customFormat="1" x14ac:dyDescent="0.2"/>
    <row r="50" s="14" customFormat="1" x14ac:dyDescent="0.2"/>
    <row r="51" s="14" customFormat="1" x14ac:dyDescent="0.2"/>
    <row r="52" s="14" customFormat="1" x14ac:dyDescent="0.2"/>
    <row r="53" s="14" customFormat="1" x14ac:dyDescent="0.2"/>
    <row r="54" s="14" customFormat="1" x14ac:dyDescent="0.2"/>
    <row r="55" s="14" customFormat="1" x14ac:dyDescent="0.2"/>
    <row r="56" s="14" customFormat="1" x14ac:dyDescent="0.2"/>
    <row r="57" s="14" customFormat="1" x14ac:dyDescent="0.2"/>
    <row r="58" s="14" customFormat="1" x14ac:dyDescent="0.2"/>
    <row r="59" s="14" customFormat="1" x14ac:dyDescent="0.2"/>
    <row r="60" s="14" customFormat="1" x14ac:dyDescent="0.2"/>
    <row r="61" s="14" customFormat="1" x14ac:dyDescent="0.2"/>
    <row r="62" s="14" customFormat="1" x14ac:dyDescent="0.2"/>
    <row r="63" s="14" customFormat="1" x14ac:dyDescent="0.2"/>
    <row r="64" s="14" customFormat="1" x14ac:dyDescent="0.2"/>
    <row r="65" s="14" customFormat="1" x14ac:dyDescent="0.2"/>
    <row r="66" s="14" customFormat="1" x14ac:dyDescent="0.2"/>
    <row r="67" s="14" customFormat="1" x14ac:dyDescent="0.2"/>
    <row r="68" s="14" customFormat="1" x14ac:dyDescent="0.2"/>
    <row r="69" s="14" customFormat="1" x14ac:dyDescent="0.2"/>
    <row r="70" s="14" customFormat="1" x14ac:dyDescent="0.2"/>
    <row r="71" s="14" customFormat="1" x14ac:dyDescent="0.2"/>
    <row r="72" s="14" customFormat="1" x14ac:dyDescent="0.2"/>
    <row r="73" s="14" customFormat="1" x14ac:dyDescent="0.2"/>
    <row r="74" s="14" customFormat="1" x14ac:dyDescent="0.2"/>
    <row r="75" s="14" customFormat="1" x14ac:dyDescent="0.2"/>
    <row r="76" s="14" customFormat="1" x14ac:dyDescent="0.2"/>
    <row r="77" s="14" customFormat="1" x14ac:dyDescent="0.2"/>
    <row r="78" s="14" customFormat="1" x14ac:dyDescent="0.2"/>
    <row r="79" s="14" customFormat="1" x14ac:dyDescent="0.2"/>
    <row r="80" s="14" customFormat="1" x14ac:dyDescent="0.2"/>
    <row r="81" s="14" customFormat="1" x14ac:dyDescent="0.2"/>
    <row r="82" s="14" customFormat="1" x14ac:dyDescent="0.2"/>
    <row r="83" s="14" customFormat="1" x14ac:dyDescent="0.2"/>
    <row r="84" s="14" customFormat="1" x14ac:dyDescent="0.2"/>
    <row r="85" s="14" customFormat="1" x14ac:dyDescent="0.2"/>
    <row r="86" s="14" customFormat="1" x14ac:dyDescent="0.2"/>
    <row r="87" s="14" customFormat="1" x14ac:dyDescent="0.2"/>
    <row r="88" s="14" customFormat="1" x14ac:dyDescent="0.2"/>
    <row r="89" s="14" customFormat="1" x14ac:dyDescent="0.2"/>
    <row r="90" s="14" customFormat="1" x14ac:dyDescent="0.2"/>
    <row r="91" s="14" customFormat="1" x14ac:dyDescent="0.2"/>
    <row r="92" s="14" customFormat="1" x14ac:dyDescent="0.2"/>
    <row r="93" s="14" customFormat="1" x14ac:dyDescent="0.2"/>
    <row r="94" s="14" customFormat="1" x14ac:dyDescent="0.2"/>
    <row r="95" s="14" customFormat="1" x14ac:dyDescent="0.2"/>
    <row r="96" s="14" customFormat="1" x14ac:dyDescent="0.2"/>
    <row r="97" s="14" customFormat="1" x14ac:dyDescent="0.2"/>
    <row r="98" s="14" customFormat="1" x14ac:dyDescent="0.2"/>
    <row r="99" s="14" customFormat="1" x14ac:dyDescent="0.2"/>
    <row r="100" s="14" customFormat="1" x14ac:dyDescent="0.2"/>
    <row r="101" s="14" customFormat="1" x14ac:dyDescent="0.2"/>
    <row r="102" s="14" customFormat="1" x14ac:dyDescent="0.2"/>
    <row r="103" s="14" customFormat="1" x14ac:dyDescent="0.2"/>
    <row r="104" s="14" customFormat="1" x14ac:dyDescent="0.2"/>
    <row r="105" s="14" customFormat="1" x14ac:dyDescent="0.2"/>
    <row r="106" s="14" customFormat="1" x14ac:dyDescent="0.2"/>
    <row r="107" s="14" customFormat="1" x14ac:dyDescent="0.2"/>
    <row r="108" s="14" customFormat="1" x14ac:dyDescent="0.2"/>
    <row r="109" s="14" customFormat="1" x14ac:dyDescent="0.2"/>
    <row r="110" s="14" customFormat="1" x14ac:dyDescent="0.2"/>
    <row r="111" s="14" customFormat="1" x14ac:dyDescent="0.2"/>
    <row r="112" s="14" customFormat="1" x14ac:dyDescent="0.2"/>
    <row r="113" s="14" customFormat="1" x14ac:dyDescent="0.2"/>
    <row r="114" s="14" customFormat="1" x14ac:dyDescent="0.2"/>
    <row r="115" s="14" customFormat="1" x14ac:dyDescent="0.2"/>
    <row r="116" s="14" customFormat="1" x14ac:dyDescent="0.2"/>
    <row r="117" s="14" customFormat="1" x14ac:dyDescent="0.2"/>
    <row r="118" s="14" customFormat="1" x14ac:dyDescent="0.2"/>
    <row r="119" s="14" customFormat="1" x14ac:dyDescent="0.2"/>
    <row r="120" s="14" customFormat="1" x14ac:dyDescent="0.2"/>
    <row r="121" s="14" customFormat="1" x14ac:dyDescent="0.2"/>
    <row r="122" s="14" customFormat="1" x14ac:dyDescent="0.2"/>
    <row r="123" s="14" customFormat="1" x14ac:dyDescent="0.2"/>
    <row r="124" s="14" customFormat="1" x14ac:dyDescent="0.2"/>
    <row r="125" s="14" customFormat="1" x14ac:dyDescent="0.2"/>
    <row r="126" s="14" customFormat="1" x14ac:dyDescent="0.2"/>
    <row r="127" s="14" customFormat="1" x14ac:dyDescent="0.2"/>
    <row r="128" s="14" customFormat="1" x14ac:dyDescent="0.2"/>
    <row r="129" s="14" customFormat="1" x14ac:dyDescent="0.2"/>
    <row r="130" s="14" customFormat="1" x14ac:dyDescent="0.2"/>
    <row r="131" s="14" customFormat="1" x14ac:dyDescent="0.2"/>
    <row r="132" s="14" customFormat="1" x14ac:dyDescent="0.2"/>
    <row r="133" s="14" customFormat="1" x14ac:dyDescent="0.2"/>
    <row r="134" s="14" customFormat="1" x14ac:dyDescent="0.2"/>
    <row r="135" s="14" customFormat="1" x14ac:dyDescent="0.2"/>
    <row r="136" s="14" customFormat="1" x14ac:dyDescent="0.2"/>
    <row r="137" s="14" customFormat="1" x14ac:dyDescent="0.2"/>
    <row r="138" s="14" customFormat="1" x14ac:dyDescent="0.2"/>
    <row r="139" s="14" customFormat="1" x14ac:dyDescent="0.2"/>
    <row r="140" s="14" customFormat="1" x14ac:dyDescent="0.2"/>
    <row r="141" s="14" customFormat="1" x14ac:dyDescent="0.2"/>
    <row r="142" s="14" customFormat="1" x14ac:dyDescent="0.2"/>
    <row r="143" s="14" customFormat="1" x14ac:dyDescent="0.2"/>
    <row r="144" s="14" customFormat="1" x14ac:dyDescent="0.2"/>
    <row r="145" s="14" customFormat="1" x14ac:dyDescent="0.2"/>
    <row r="146" s="14" customFormat="1" x14ac:dyDescent="0.2"/>
    <row r="147" s="14" customFormat="1" x14ac:dyDescent="0.2"/>
    <row r="148" s="14" customFormat="1" x14ac:dyDescent="0.2"/>
    <row r="149" s="14" customFormat="1" x14ac:dyDescent="0.2"/>
    <row r="150" s="14" customFormat="1" x14ac:dyDescent="0.2"/>
    <row r="151" s="14" customFormat="1" x14ac:dyDescent="0.2"/>
    <row r="152" s="14" customFormat="1" x14ac:dyDescent="0.2"/>
    <row r="153" s="14" customFormat="1" x14ac:dyDescent="0.2"/>
    <row r="154" s="14" customFormat="1" x14ac:dyDescent="0.2"/>
    <row r="155" s="14" customFormat="1" x14ac:dyDescent="0.2"/>
    <row r="156" s="14" customFormat="1" x14ac:dyDescent="0.2"/>
    <row r="157" s="14" customFormat="1" x14ac:dyDescent="0.2"/>
    <row r="158" s="14" customFormat="1" x14ac:dyDescent="0.2"/>
    <row r="159" s="14" customFormat="1" x14ac:dyDescent="0.2"/>
    <row r="160" s="14" customFormat="1" x14ac:dyDescent="0.2"/>
    <row r="161" s="14" customFormat="1" x14ac:dyDescent="0.2"/>
    <row r="162" s="14" customFormat="1" x14ac:dyDescent="0.2"/>
    <row r="163" s="14" customFormat="1" x14ac:dyDescent="0.2"/>
    <row r="164" s="14" customFormat="1" x14ac:dyDescent="0.2"/>
    <row r="165" s="14" customFormat="1" x14ac:dyDescent="0.2"/>
    <row r="166" s="14" customFormat="1" x14ac:dyDescent="0.2"/>
    <row r="167" s="14" customFormat="1" x14ac:dyDescent="0.2"/>
    <row r="168" s="14" customFormat="1" x14ac:dyDescent="0.2"/>
    <row r="169" s="14" customFormat="1" x14ac:dyDescent="0.2"/>
    <row r="170" s="14" customFormat="1" x14ac:dyDescent="0.2"/>
    <row r="171" s="14" customFormat="1" x14ac:dyDescent="0.2"/>
    <row r="172" s="14" customFormat="1" x14ac:dyDescent="0.2"/>
    <row r="173" s="14" customFormat="1" x14ac:dyDescent="0.2"/>
    <row r="174" s="14" customFormat="1" x14ac:dyDescent="0.2"/>
    <row r="175" s="14" customFormat="1" x14ac:dyDescent="0.2"/>
    <row r="176" s="14" customFormat="1" x14ac:dyDescent="0.2"/>
    <row r="177" s="14" customFormat="1" x14ac:dyDescent="0.2"/>
    <row r="178" s="14" customFormat="1" x14ac:dyDescent="0.2"/>
    <row r="179" s="14" customFormat="1" x14ac:dyDescent="0.2"/>
    <row r="180" s="14" customFormat="1" x14ac:dyDescent="0.2"/>
    <row r="181" s="14" customFormat="1" x14ac:dyDescent="0.2"/>
    <row r="182" s="14" customFormat="1" x14ac:dyDescent="0.2"/>
    <row r="183" s="14" customFormat="1" x14ac:dyDescent="0.2"/>
    <row r="184" s="14" customFormat="1" x14ac:dyDescent="0.2"/>
    <row r="185" s="14" customFormat="1" x14ac:dyDescent="0.2"/>
    <row r="186" s="14" customFormat="1" x14ac:dyDescent="0.2"/>
    <row r="187" s="14" customFormat="1" x14ac:dyDescent="0.2"/>
    <row r="188" s="14" customFormat="1" x14ac:dyDescent="0.2"/>
    <row r="189" s="14" customFormat="1" x14ac:dyDescent="0.2"/>
    <row r="190" s="14" customFormat="1" x14ac:dyDescent="0.2"/>
    <row r="191" s="14" customFormat="1" x14ac:dyDescent="0.2"/>
    <row r="192" s="14" customFormat="1" x14ac:dyDescent="0.2"/>
    <row r="193" s="14" customFormat="1" x14ac:dyDescent="0.2"/>
    <row r="194" s="14" customFormat="1" x14ac:dyDescent="0.2"/>
    <row r="195" s="14" customFormat="1" x14ac:dyDescent="0.2"/>
    <row r="196" s="14" customFormat="1" x14ac:dyDescent="0.2"/>
    <row r="198" s="14" customFormat="1" x14ac:dyDescent="0.2"/>
    <row r="199" s="14" customFormat="1" x14ac:dyDescent="0.2"/>
    <row r="200" s="14" customFormat="1" x14ac:dyDescent="0.2"/>
    <row r="201" s="14" customFormat="1" x14ac:dyDescent="0.2"/>
    <row r="202" s="14" customFormat="1" x14ac:dyDescent="0.2"/>
    <row r="203" s="14" customFormat="1" x14ac:dyDescent="0.2"/>
    <row r="204" s="14" customFormat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5"/>
  <sheetViews>
    <sheetView workbookViewId="0">
      <selection activeCell="I30" sqref="I30"/>
    </sheetView>
  </sheetViews>
  <sheetFormatPr defaultColWidth="8.7109375" defaultRowHeight="12.75" x14ac:dyDescent="0.2"/>
  <cols>
    <col min="1" max="1" width="33.28515625" style="14" bestFit="1" customWidth="1"/>
    <col min="2" max="2" width="16.28515625" style="14" bestFit="1" customWidth="1"/>
    <col min="3" max="3" width="6.7109375" style="14" bestFit="1" customWidth="1"/>
    <col min="4" max="4" width="13.140625" style="14" bestFit="1" customWidth="1"/>
    <col min="5" max="5" width="13.5703125" style="15" bestFit="1" customWidth="1"/>
    <col min="6" max="6" width="10.7109375" style="16" bestFit="1" customWidth="1"/>
    <col min="7" max="7" width="8.140625" style="14" bestFit="1" customWidth="1"/>
    <col min="8" max="8" width="5" style="14" bestFit="1" customWidth="1"/>
    <col min="9" max="9" width="33.85546875" style="14" bestFit="1" customWidth="1"/>
    <col min="10" max="10" width="6" style="17" bestFit="1" customWidth="1"/>
    <col min="11" max="16384" width="8.7109375" style="14"/>
  </cols>
  <sheetData>
    <row r="1" spans="1:10" ht="38.25" x14ac:dyDescent="0.2">
      <c r="A1" s="21" t="s">
        <v>0</v>
      </c>
      <c r="B1" s="22" t="s">
        <v>1</v>
      </c>
      <c r="C1" s="23" t="s">
        <v>124</v>
      </c>
      <c r="D1" s="22" t="s">
        <v>122</v>
      </c>
      <c r="E1" s="24" t="s">
        <v>123</v>
      </c>
      <c r="F1" s="25" t="s">
        <v>2</v>
      </c>
      <c r="G1" s="26" t="s">
        <v>3</v>
      </c>
      <c r="H1" s="26" t="s">
        <v>78</v>
      </c>
      <c r="I1" s="27" t="s">
        <v>5</v>
      </c>
      <c r="J1" s="28" t="s">
        <v>4</v>
      </c>
    </row>
    <row r="2" spans="1:10" x14ac:dyDescent="0.2">
      <c r="A2" s="14" t="s">
        <v>206</v>
      </c>
      <c r="B2" s="14" t="s">
        <v>121</v>
      </c>
      <c r="C2" s="14">
        <v>2021</v>
      </c>
      <c r="D2" s="14">
        <v>29074633</v>
      </c>
      <c r="E2" s="15">
        <v>44377</v>
      </c>
      <c r="F2" s="16">
        <f t="shared" ref="F2:F8" si="0">E2+1096</f>
        <v>45473</v>
      </c>
      <c r="G2" s="14" t="s">
        <v>144</v>
      </c>
      <c r="H2" s="14" t="s">
        <v>79</v>
      </c>
      <c r="I2" s="14" t="s">
        <v>145</v>
      </c>
      <c r="J2" s="17">
        <v>10092</v>
      </c>
    </row>
    <row r="3" spans="1:10" x14ac:dyDescent="0.2">
      <c r="A3" s="14" t="s">
        <v>206</v>
      </c>
      <c r="B3" s="14" t="s">
        <v>121</v>
      </c>
      <c r="C3" s="14">
        <v>2021</v>
      </c>
      <c r="D3" s="14">
        <v>29074635</v>
      </c>
      <c r="E3" s="15">
        <v>44377</v>
      </c>
      <c r="F3" s="16">
        <f t="shared" si="0"/>
        <v>45473</v>
      </c>
      <c r="G3" s="14" t="s">
        <v>144</v>
      </c>
      <c r="H3" s="14" t="s">
        <v>79</v>
      </c>
      <c r="I3" s="14" t="s">
        <v>145</v>
      </c>
      <c r="J3" s="17">
        <v>10092</v>
      </c>
    </row>
    <row r="4" spans="1:10" x14ac:dyDescent="0.2">
      <c r="A4" s="14" t="s">
        <v>207</v>
      </c>
      <c r="B4" s="14" t="s">
        <v>121</v>
      </c>
      <c r="C4" s="14">
        <v>2021</v>
      </c>
      <c r="D4" s="14">
        <v>29074636</v>
      </c>
      <c r="E4" s="15">
        <v>44377</v>
      </c>
      <c r="F4" s="16">
        <f t="shared" si="0"/>
        <v>45473</v>
      </c>
      <c r="G4" s="14" t="s">
        <v>28</v>
      </c>
      <c r="H4" s="14" t="s">
        <v>79</v>
      </c>
      <c r="I4" s="14" t="s">
        <v>146</v>
      </c>
      <c r="J4" s="17">
        <v>10100</v>
      </c>
    </row>
    <row r="5" spans="1:10" x14ac:dyDescent="0.2">
      <c r="A5" s="14" t="s">
        <v>207</v>
      </c>
      <c r="B5" s="14" t="s">
        <v>121</v>
      </c>
      <c r="C5" s="14">
        <v>2021</v>
      </c>
      <c r="D5" s="14">
        <v>29074627</v>
      </c>
      <c r="E5" s="15">
        <v>44377</v>
      </c>
      <c r="F5" s="16">
        <f t="shared" si="0"/>
        <v>45473</v>
      </c>
      <c r="G5" s="14" t="s">
        <v>28</v>
      </c>
      <c r="H5" s="14" t="s">
        <v>79</v>
      </c>
      <c r="I5" s="14" t="s">
        <v>146</v>
      </c>
      <c r="J5" s="17">
        <v>10100</v>
      </c>
    </row>
    <row r="6" spans="1:10" x14ac:dyDescent="0.2">
      <c r="A6" s="14" t="s">
        <v>208</v>
      </c>
      <c r="B6" s="14" t="s">
        <v>121</v>
      </c>
      <c r="C6" s="14">
        <v>2021</v>
      </c>
      <c r="D6" s="14">
        <v>29076055</v>
      </c>
      <c r="E6" s="15">
        <v>44432</v>
      </c>
      <c r="F6" s="16">
        <f t="shared" si="0"/>
        <v>45528</v>
      </c>
      <c r="G6" s="14" t="s">
        <v>168</v>
      </c>
      <c r="H6" s="14" t="s">
        <v>165</v>
      </c>
      <c r="I6" s="14" t="s">
        <v>205</v>
      </c>
      <c r="J6" s="17">
        <v>26013</v>
      </c>
    </row>
    <row r="7" spans="1:10" x14ac:dyDescent="0.2">
      <c r="A7" s="14" t="s">
        <v>208</v>
      </c>
      <c r="B7" s="14" t="s">
        <v>121</v>
      </c>
      <c r="C7" s="14">
        <v>2021</v>
      </c>
      <c r="D7" s="14">
        <v>29076048</v>
      </c>
      <c r="E7" s="15">
        <v>44432</v>
      </c>
      <c r="F7" s="16">
        <f t="shared" si="0"/>
        <v>45528</v>
      </c>
      <c r="G7" s="14" t="s">
        <v>168</v>
      </c>
      <c r="H7" s="14" t="s">
        <v>165</v>
      </c>
      <c r="I7" s="14" t="s">
        <v>205</v>
      </c>
      <c r="J7" s="17">
        <v>26013</v>
      </c>
    </row>
    <row r="8" spans="1:10" x14ac:dyDescent="0.2">
      <c r="A8" s="14" t="s">
        <v>209</v>
      </c>
      <c r="B8" s="14" t="s">
        <v>159</v>
      </c>
      <c r="C8" s="14">
        <v>2021</v>
      </c>
      <c r="D8" s="18" t="s">
        <v>160</v>
      </c>
      <c r="E8" s="15">
        <v>44502</v>
      </c>
      <c r="F8" s="16">
        <f t="shared" si="0"/>
        <v>45598</v>
      </c>
      <c r="G8" s="14" t="s">
        <v>161</v>
      </c>
      <c r="H8" s="14" t="s">
        <v>135</v>
      </c>
      <c r="I8" s="14" t="s">
        <v>162</v>
      </c>
      <c r="J8" s="17">
        <v>20123</v>
      </c>
    </row>
    <row r="9" spans="1:10" x14ac:dyDescent="0.2">
      <c r="A9" s="14" t="s">
        <v>206</v>
      </c>
      <c r="B9" s="14" t="s">
        <v>159</v>
      </c>
      <c r="C9" s="14">
        <v>2021</v>
      </c>
      <c r="D9" s="18" t="s">
        <v>163</v>
      </c>
      <c r="E9" s="15">
        <v>44502</v>
      </c>
      <c r="F9" s="16">
        <f t="shared" ref="F9" si="1">E9+1096</f>
        <v>45598</v>
      </c>
      <c r="G9" s="14" t="s">
        <v>144</v>
      </c>
      <c r="H9" s="14" t="s">
        <v>79</v>
      </c>
      <c r="I9" s="14" t="s">
        <v>145</v>
      </c>
      <c r="J9" s="17">
        <v>10092</v>
      </c>
    </row>
    <row r="10" spans="1:10" x14ac:dyDescent="0.2">
      <c r="A10" s="14" t="s">
        <v>207</v>
      </c>
      <c r="B10" s="14" t="s">
        <v>159</v>
      </c>
      <c r="C10" s="14">
        <v>2021</v>
      </c>
      <c r="D10" s="18" t="s">
        <v>164</v>
      </c>
      <c r="E10" s="15">
        <v>44502</v>
      </c>
      <c r="F10" s="16">
        <f t="shared" ref="F10:F26" si="2">E10+1096</f>
        <v>45598</v>
      </c>
      <c r="G10" s="14" t="s">
        <v>144</v>
      </c>
      <c r="H10" s="14" t="s">
        <v>79</v>
      </c>
      <c r="I10" s="14" t="s">
        <v>146</v>
      </c>
      <c r="J10" s="17">
        <v>10100</v>
      </c>
    </row>
    <row r="11" spans="1:10" x14ac:dyDescent="0.2">
      <c r="A11" s="14" t="s">
        <v>166</v>
      </c>
      <c r="B11" s="14" t="s">
        <v>159</v>
      </c>
      <c r="C11" s="14">
        <v>2021</v>
      </c>
      <c r="D11" s="18" t="s">
        <v>167</v>
      </c>
      <c r="E11" s="15">
        <v>44502</v>
      </c>
      <c r="F11" s="16">
        <f t="shared" si="2"/>
        <v>45598</v>
      </c>
      <c r="G11" s="14" t="s">
        <v>168</v>
      </c>
      <c r="H11" s="14" t="s">
        <v>165</v>
      </c>
      <c r="I11" s="14" t="s">
        <v>169</v>
      </c>
      <c r="J11" s="17">
        <v>26100</v>
      </c>
    </row>
    <row r="12" spans="1:10" x14ac:dyDescent="0.2">
      <c r="A12" s="29" t="s">
        <v>188</v>
      </c>
      <c r="B12" s="29" t="s">
        <v>187</v>
      </c>
      <c r="D12" s="29">
        <v>29080734</v>
      </c>
      <c r="E12" s="19">
        <v>44811</v>
      </c>
      <c r="F12" s="16">
        <f t="shared" si="2"/>
        <v>45907</v>
      </c>
    </row>
    <row r="13" spans="1:10" x14ac:dyDescent="0.2">
      <c r="A13" s="29" t="s">
        <v>189</v>
      </c>
      <c r="B13" s="29" t="s">
        <v>187</v>
      </c>
      <c r="D13" s="29">
        <v>29080749</v>
      </c>
      <c r="E13" s="19">
        <v>44812</v>
      </c>
      <c r="F13" s="16">
        <f t="shared" si="2"/>
        <v>45908</v>
      </c>
    </row>
    <row r="14" spans="1:10" x14ac:dyDescent="0.2">
      <c r="A14" s="29" t="s">
        <v>190</v>
      </c>
      <c r="B14" s="29" t="s">
        <v>187</v>
      </c>
      <c r="D14" s="29">
        <v>29080769</v>
      </c>
      <c r="E14" s="19">
        <v>44812</v>
      </c>
      <c r="F14" s="16">
        <f t="shared" si="2"/>
        <v>45908</v>
      </c>
    </row>
    <row r="15" spans="1:10" x14ac:dyDescent="0.2">
      <c r="A15" s="29" t="s">
        <v>191</v>
      </c>
      <c r="B15" s="29" t="s">
        <v>192</v>
      </c>
      <c r="D15" s="29">
        <v>29079696</v>
      </c>
      <c r="E15" s="19">
        <v>44812</v>
      </c>
      <c r="F15" s="16">
        <f t="shared" si="2"/>
        <v>45908</v>
      </c>
    </row>
    <row r="16" spans="1:10" x14ac:dyDescent="0.2">
      <c r="A16" s="29" t="s">
        <v>193</v>
      </c>
      <c r="B16" s="29" t="s">
        <v>187</v>
      </c>
      <c r="D16" s="29">
        <v>29079862</v>
      </c>
      <c r="E16" s="19">
        <v>44816</v>
      </c>
      <c r="F16" s="16">
        <f t="shared" si="2"/>
        <v>45912</v>
      </c>
    </row>
    <row r="17" spans="1:10" x14ac:dyDescent="0.2">
      <c r="A17" s="29" t="s">
        <v>194</v>
      </c>
      <c r="B17" s="29" t="s">
        <v>195</v>
      </c>
      <c r="D17" s="29">
        <v>29081475</v>
      </c>
      <c r="E17" s="19">
        <v>44817</v>
      </c>
      <c r="F17" s="16">
        <f t="shared" si="2"/>
        <v>45913</v>
      </c>
    </row>
    <row r="18" spans="1:10" x14ac:dyDescent="0.2">
      <c r="A18" s="29" t="s">
        <v>196</v>
      </c>
      <c r="B18" s="29" t="s">
        <v>187</v>
      </c>
      <c r="D18" s="29">
        <v>29071247</v>
      </c>
      <c r="E18" s="19">
        <v>44817</v>
      </c>
      <c r="F18" s="16">
        <f t="shared" si="2"/>
        <v>45913</v>
      </c>
    </row>
    <row r="19" spans="1:10" x14ac:dyDescent="0.2">
      <c r="A19" s="29" t="s">
        <v>197</v>
      </c>
      <c r="B19" s="29" t="s">
        <v>187</v>
      </c>
      <c r="D19" s="29">
        <v>29080803</v>
      </c>
      <c r="E19" s="19">
        <v>44818</v>
      </c>
      <c r="F19" s="16">
        <f t="shared" si="2"/>
        <v>45914</v>
      </c>
    </row>
    <row r="20" spans="1:10" x14ac:dyDescent="0.2">
      <c r="A20" s="29" t="s">
        <v>198</v>
      </c>
      <c r="B20" s="29" t="s">
        <v>187</v>
      </c>
      <c r="D20" s="29">
        <v>29080770</v>
      </c>
      <c r="E20" s="19">
        <v>44818</v>
      </c>
      <c r="F20" s="16">
        <f t="shared" si="2"/>
        <v>45914</v>
      </c>
    </row>
    <row r="21" spans="1:10" x14ac:dyDescent="0.2">
      <c r="A21" s="20" t="s">
        <v>199</v>
      </c>
      <c r="B21" s="29" t="s">
        <v>195</v>
      </c>
      <c r="D21" s="29">
        <v>29081474</v>
      </c>
      <c r="E21" s="19">
        <v>44818</v>
      </c>
      <c r="F21" s="16">
        <f t="shared" si="2"/>
        <v>45914</v>
      </c>
    </row>
    <row r="22" spans="1:10" x14ac:dyDescent="0.2">
      <c r="A22" s="20" t="s">
        <v>200</v>
      </c>
      <c r="B22" s="29" t="s">
        <v>187</v>
      </c>
      <c r="D22" s="29">
        <v>29079692</v>
      </c>
      <c r="E22" s="19">
        <v>44818</v>
      </c>
      <c r="F22" s="16">
        <f t="shared" si="2"/>
        <v>45914</v>
      </c>
    </row>
    <row r="23" spans="1:10" x14ac:dyDescent="0.2">
      <c r="A23" s="20" t="s">
        <v>201</v>
      </c>
      <c r="B23" s="29" t="s">
        <v>187</v>
      </c>
      <c r="D23" s="29">
        <v>29080766</v>
      </c>
      <c r="E23" s="19">
        <v>44818</v>
      </c>
      <c r="F23" s="16">
        <f t="shared" si="2"/>
        <v>45914</v>
      </c>
    </row>
    <row r="24" spans="1:10" x14ac:dyDescent="0.2">
      <c r="A24" s="20" t="s">
        <v>202</v>
      </c>
      <c r="B24" s="29" t="s">
        <v>187</v>
      </c>
      <c r="C24" s="29"/>
      <c r="D24" s="29">
        <v>29067242</v>
      </c>
      <c r="E24" s="19">
        <v>44818</v>
      </c>
      <c r="F24" s="16">
        <f t="shared" si="2"/>
        <v>45914</v>
      </c>
      <c r="J24" s="14"/>
    </row>
    <row r="25" spans="1:10" x14ac:dyDescent="0.2">
      <c r="A25" s="20" t="s">
        <v>203</v>
      </c>
      <c r="B25" s="29" t="s">
        <v>187</v>
      </c>
      <c r="C25" s="29"/>
      <c r="D25" s="29">
        <v>29071239</v>
      </c>
      <c r="E25" s="19">
        <v>44818</v>
      </c>
      <c r="F25" s="16">
        <f t="shared" si="2"/>
        <v>45914</v>
      </c>
    </row>
    <row r="26" spans="1:10" x14ac:dyDescent="0.2">
      <c r="A26" s="20" t="s">
        <v>204</v>
      </c>
      <c r="B26" s="29" t="s">
        <v>187</v>
      </c>
      <c r="D26" s="29">
        <v>29086926</v>
      </c>
      <c r="E26" s="19">
        <v>44882</v>
      </c>
      <c r="F26" s="16">
        <f t="shared" si="2"/>
        <v>45978</v>
      </c>
    </row>
    <row r="28" spans="1:10" x14ac:dyDescent="0.2">
      <c r="E28" s="14"/>
      <c r="F28" s="14"/>
      <c r="J28" s="14"/>
    </row>
    <row r="29" spans="1:10" x14ac:dyDescent="0.2">
      <c r="E29" s="14"/>
      <c r="F29" s="14"/>
      <c r="J29" s="14"/>
    </row>
    <row r="30" spans="1:10" x14ac:dyDescent="0.2">
      <c r="E30" s="14"/>
      <c r="F30" s="14"/>
      <c r="J30" s="14"/>
    </row>
    <row r="31" spans="1:10" x14ac:dyDescent="0.2">
      <c r="E31" s="14"/>
      <c r="F31" s="14"/>
      <c r="J31" s="14"/>
    </row>
    <row r="32" spans="1:10" x14ac:dyDescent="0.2">
      <c r="E32" s="14"/>
      <c r="F32" s="14"/>
      <c r="J32" s="14"/>
    </row>
    <row r="33" s="14" customFormat="1" x14ac:dyDescent="0.2"/>
    <row r="34" s="14" customFormat="1" x14ac:dyDescent="0.2"/>
    <row r="35" s="14" customFormat="1" x14ac:dyDescent="0.2"/>
    <row r="36" s="14" customFormat="1" x14ac:dyDescent="0.2"/>
    <row r="37" s="14" customFormat="1" x14ac:dyDescent="0.2"/>
    <row r="38" s="14" customFormat="1" x14ac:dyDescent="0.2"/>
    <row r="39" s="14" customFormat="1" x14ac:dyDescent="0.2"/>
    <row r="40" s="14" customFormat="1" x14ac:dyDescent="0.2"/>
    <row r="41" s="14" customFormat="1" x14ac:dyDescent="0.2"/>
    <row r="42" s="14" customFormat="1" x14ac:dyDescent="0.2"/>
    <row r="43" s="14" customFormat="1" x14ac:dyDescent="0.2"/>
    <row r="44" s="14" customFormat="1" x14ac:dyDescent="0.2"/>
    <row r="45" s="14" customFormat="1" x14ac:dyDescent="0.2"/>
    <row r="46" s="14" customFormat="1" x14ac:dyDescent="0.2"/>
    <row r="47" s="14" customFormat="1" x14ac:dyDescent="0.2"/>
    <row r="48" s="14" customFormat="1" x14ac:dyDescent="0.2"/>
    <row r="49" s="14" customFormat="1" x14ac:dyDescent="0.2"/>
    <row r="50" s="14" customFormat="1" x14ac:dyDescent="0.2"/>
    <row r="51" s="14" customFormat="1" x14ac:dyDescent="0.2"/>
    <row r="52" s="14" customFormat="1" x14ac:dyDescent="0.2"/>
    <row r="53" s="14" customFormat="1" x14ac:dyDescent="0.2"/>
    <row r="54" s="14" customFormat="1" x14ac:dyDescent="0.2"/>
    <row r="55" s="14" customFormat="1" x14ac:dyDescent="0.2"/>
    <row r="56" s="14" customFormat="1" x14ac:dyDescent="0.2"/>
    <row r="57" s="14" customFormat="1" x14ac:dyDescent="0.2"/>
    <row r="115" s="14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1</vt:i4>
      </vt:variant>
    </vt:vector>
  </HeadingPairs>
  <TitlesOfParts>
    <vt:vector size="10" baseType="lpstr">
      <vt:lpstr>BORELLO </vt:lpstr>
      <vt:lpstr>INDIRIZZI BORELLO</vt:lpstr>
      <vt:lpstr>ATOM</vt:lpstr>
      <vt:lpstr>KAPPA 2</vt:lpstr>
      <vt:lpstr>MARKET 3C</vt:lpstr>
      <vt:lpstr>EMME4</vt:lpstr>
      <vt:lpstr>LEONI RAFFAELE &amp; C.</vt:lpstr>
      <vt:lpstr>SAM SRL</vt:lpstr>
      <vt:lpstr>PANFE</vt:lpstr>
      <vt:lpstr>'BORELLO 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</dc:creator>
  <cp:lastModifiedBy>admin</cp:lastModifiedBy>
  <cp:lastPrinted>2022-04-19T09:10:21Z</cp:lastPrinted>
  <dcterms:created xsi:type="dcterms:W3CDTF">2016-02-18T15:34:54Z</dcterms:created>
  <dcterms:modified xsi:type="dcterms:W3CDTF">2024-03-05T11:11:04Z</dcterms:modified>
</cp:coreProperties>
</file>