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Sheet1!$A$2:$E$110</definedName>
  </definedNames>
  <calcPr/>
  <extLst>
    <ext uri="GoogleSheetsCustomDataVersion2">
      <go:sheetsCustomData xmlns:go="http://customooxmlschemas.google.com/" r:id="rId6" roundtripDataChecksum="2eOvxsFFsJsnDdQLiwQ1IdG15Ptu22FmB2F2Kiy7hI4="/>
    </ext>
  </extLst>
</workbook>
</file>

<file path=xl/sharedStrings.xml><?xml version="1.0" encoding="utf-8"?>
<sst xmlns="http://schemas.openxmlformats.org/spreadsheetml/2006/main" count="532" uniqueCount="292">
  <si>
    <t>Counties Dropdown</t>
  </si>
  <si>
    <t>Community Engagement Tracker</t>
  </si>
  <si>
    <t>Event Type Dropdown</t>
  </si>
  <si>
    <t>Alcona</t>
  </si>
  <si>
    <t>Energy Assistance</t>
  </si>
  <si>
    <t>Alger</t>
  </si>
  <si>
    <t>EWR</t>
  </si>
  <si>
    <t>Allegan</t>
  </si>
  <si>
    <t>Volunteer</t>
  </si>
  <si>
    <t>Alpena</t>
  </si>
  <si>
    <t>EEJ</t>
  </si>
  <si>
    <t>Antrim</t>
  </si>
  <si>
    <t>Multi</t>
  </si>
  <si>
    <t>Arenac</t>
  </si>
  <si>
    <t>Sponsorship</t>
  </si>
  <si>
    <t>Baraga</t>
  </si>
  <si>
    <t>Economic Development</t>
  </si>
  <si>
    <t>Barry</t>
  </si>
  <si>
    <t>Community Relations</t>
  </si>
  <si>
    <t>Bay</t>
  </si>
  <si>
    <t>Benzie</t>
  </si>
  <si>
    <t>Berrien</t>
  </si>
  <si>
    <t>Branch</t>
  </si>
  <si>
    <t>Calhoun</t>
  </si>
  <si>
    <t>Cass</t>
  </si>
  <si>
    <t>Charlevoix</t>
  </si>
  <si>
    <t>Cheboygan</t>
  </si>
  <si>
    <t>Chippewa</t>
  </si>
  <si>
    <t>Clare</t>
  </si>
  <si>
    <t>Clinton</t>
  </si>
  <si>
    <t>Crawford</t>
  </si>
  <si>
    <t>Delta</t>
  </si>
  <si>
    <t>Dickinson</t>
  </si>
  <si>
    <t>Eaton </t>
  </si>
  <si>
    <t>Emmet </t>
  </si>
  <si>
    <t>Genesee </t>
  </si>
  <si>
    <t>Gladwin</t>
  </si>
  <si>
    <t>Gogebic </t>
  </si>
  <si>
    <t>Grand Traverse</t>
  </si>
  <si>
    <t>Gratiot </t>
  </si>
  <si>
    <t>Hillsdale</t>
  </si>
  <si>
    <t>Houghton</t>
  </si>
  <si>
    <t>Huron </t>
  </si>
  <si>
    <t>Ingham</t>
  </si>
  <si>
    <t>Ionia </t>
  </si>
  <si>
    <t>Iosco </t>
  </si>
  <si>
    <t>Iron </t>
  </si>
  <si>
    <t>Isabella </t>
  </si>
  <si>
    <t>Jackson</t>
  </si>
  <si>
    <t>Kalamazoo</t>
  </si>
  <si>
    <t>Kalkaska </t>
  </si>
  <si>
    <t>Kent </t>
  </si>
  <si>
    <t>Keweenaw</t>
  </si>
  <si>
    <t>Lake </t>
  </si>
  <si>
    <t>Lapeer </t>
  </si>
  <si>
    <t>Leelanau </t>
  </si>
  <si>
    <t>Lenawee</t>
  </si>
  <si>
    <t>Livingston </t>
  </si>
  <si>
    <t>Luce </t>
  </si>
  <si>
    <t>Mackinac</t>
  </si>
  <si>
    <t>Macomb </t>
  </si>
  <si>
    <t>Manistee </t>
  </si>
  <si>
    <t>Marquette </t>
  </si>
  <si>
    <t>Mason</t>
  </si>
  <si>
    <t>Mecosta </t>
  </si>
  <si>
    <t>Menominee </t>
  </si>
  <si>
    <t>Midland </t>
  </si>
  <si>
    <t>Missaukee </t>
  </si>
  <si>
    <t>Monroe</t>
  </si>
  <si>
    <t>Montcalm </t>
  </si>
  <si>
    <t>Montmorency </t>
  </si>
  <si>
    <t>Events</t>
  </si>
  <si>
    <t>Muskegon </t>
  </si>
  <si>
    <t>Newaygo </t>
  </si>
  <si>
    <t>Oakland </t>
  </si>
  <si>
    <t>Oceana </t>
  </si>
  <si>
    <t>Ogemaw </t>
  </si>
  <si>
    <t>Ontonagon </t>
  </si>
  <si>
    <t>Osceola </t>
  </si>
  <si>
    <t>Oscoda </t>
  </si>
  <si>
    <t>Otsego</t>
  </si>
  <si>
    <t>County</t>
  </si>
  <si>
    <t>Ottawa </t>
  </si>
  <si>
    <t>Presque Isle </t>
  </si>
  <si>
    <t>Start Date</t>
  </si>
  <si>
    <t>Roscommon</t>
  </si>
  <si>
    <t>Saginaw </t>
  </si>
  <si>
    <t>St. Clair </t>
  </si>
  <si>
    <t>St. Joseph</t>
  </si>
  <si>
    <t>Sanilac</t>
  </si>
  <si>
    <t>Event Type</t>
  </si>
  <si>
    <t>Schoolcraft </t>
  </si>
  <si>
    <t>Shiawassee </t>
  </si>
  <si>
    <t>Event Description</t>
  </si>
  <si>
    <t>Tuscola</t>
  </si>
  <si>
    <t>Van Buren </t>
  </si>
  <si>
    <t>Washtenaw </t>
  </si>
  <si>
    <t>Wayne </t>
  </si>
  <si>
    <t>Wexford </t>
  </si>
  <si>
    <t>Virtual</t>
  </si>
  <si>
    <t>Non-Profit Webinar: Stay Safe, Stay Warm! Your Guide to Energy Support in Extreme Cold</t>
  </si>
  <si>
    <t>Hosted live webinar for 110 nonprofit attendees on energy support during extreme cold. Recording was added to the Payment Plan CE webpage and promoted by CAMs for 211 Day amplification.</t>
  </si>
  <si>
    <t xml:space="preserve">Flint Utility Assistance Day </t>
  </si>
  <si>
    <t>Served 250 attendees with utility assistance resources. Event achieved 89% trust and 98% experience scores and resulted in 26 Home Energy Analysis appointments, including 21 customers qualifying for premium upgrades.</t>
  </si>
  <si>
    <t>City of Flint Senior Appreciation Brunch</t>
  </si>
  <si>
    <t>Participated in senior-focused outreach to share energy assistance information and connect older adults with available customer support resources.</t>
  </si>
  <si>
    <t xml:space="preserve">Flint Renters Workshop </t>
  </si>
  <si>
    <t>Supported renter-focused outreach in Flint to share energy assistance information and connect customers with available affordability resources.</t>
  </si>
  <si>
    <t>Mary Free Bed Vendor Fair GR BT</t>
  </si>
  <si>
    <t>Shared energy assistance information with attendees through a Grand Rapids vendor fair setting.</t>
  </si>
  <si>
    <t>Saginaw Community Foundation Community Empowerment Symposium</t>
  </si>
  <si>
    <t>Led workshop with approximately 60 Bay Region community partners and local leaders focused on rebuilding trust, EEJ engagement, EWR, ALICE/211 partnerships, classroom engagement, and energy assistance resources.</t>
  </si>
  <si>
    <t>Jackson Home &amp; Garden Show</t>
  </si>
  <si>
    <t>Provided energy assistance outreach to community members attending the Jackson Home &amp; Garden Show.</t>
  </si>
  <si>
    <t>Kent County Walk for Warmth</t>
  </si>
  <si>
    <t>Participated in community relations outreach supporting awareness of heating assistance and household affordability needs.</t>
  </si>
  <si>
    <t>Greater Flint Health Coalition Check Presentation</t>
  </si>
  <si>
    <t>Supported community partnership through sponsorship-related engagement with the Greater Flint Health Coalition.</t>
  </si>
  <si>
    <t xml:space="preserve">City of Flint Savings Day </t>
  </si>
  <si>
    <t>Supported EWR outreach in Flint to connect customers with energy-saving information and available program resources.</t>
  </si>
  <si>
    <t>Senior Neighbors Presentation</t>
  </si>
  <si>
    <t>CLEAResult provided agency presentation focused on energy assistance and related customer support resources.</t>
  </si>
  <si>
    <t>Saginaw Community Action Center (SCAC) Senior Awareness &amp; Appreciation Day</t>
  </si>
  <si>
    <t>Shared senior-specific programs and resources through Energy Assistance, EWR, and Operations tables, with CSRs available for one-on-one bill assistance. Partner anticipated 200 attendees.</t>
  </si>
  <si>
    <t>Team Volunteerism - Jackson Interfaith Shelter</t>
  </si>
  <si>
    <t>Served lunch to residents and community members at Jackson Interfaith Shelter through a team volunteer event and supported the shelter through a Caring for the Community grant opportunity.</t>
  </si>
  <si>
    <t>Area Agency of Aging of Western Michigan</t>
  </si>
  <si>
    <t>Delivered virtual energy assistance presentation reaching agency partners across Allegan, Ionia, Kent, Lake, Mason, Mecosta, Montcalm, Newaygo, and Osceola counties.</t>
  </si>
  <si>
    <t>Team Volunteerism - Food Bank of Eastern Michigan (Flint)</t>
  </si>
  <si>
    <t>Included volunteerism at the Food Bank of Eastern Michigan as part of Q1/Q2 All Hands community engagement.</t>
  </si>
  <si>
    <t>Earth Month Volunteerism - Jackson Friendly Home</t>
  </si>
  <si>
    <t>Supported Jackson Friendly Home through Earth Month volunteer work, including trimming vegetation, clearing debris, trimming hedges, and power washing fences.</t>
  </si>
  <si>
    <t>Supported customer outreach at Flint City Hall with CLEAResult providing Home Energy Analysis tabling and Consumers Energy sharing energy assistance information.</t>
  </si>
  <si>
    <t>Hemlock STEM Festival - Talent Engagement</t>
  </si>
  <si>
    <t>Sent six coworkers/ambassadors to represent Consumers Energy careers and support community talent engagement.</t>
  </si>
  <si>
    <t>Flint DPO tabling with CLEAResult</t>
  </si>
  <si>
    <t>Conducted tabling and outreach with CLEAResult at the Flint payment center/DPO to connect customers with energy assistance and EWR resources.</t>
  </si>
  <si>
    <t xml:space="preserve">	FIRST Robotics State Championship</t>
  </si>
  <si>
    <t>Hosted sponsor engagement and VIP tours with Michigan high school robotics teams, elected officials, community leaders, and senior leadership to support STEM education, talent pipeline awareness, and economic development conversations.</t>
  </si>
  <si>
    <t>Income Qualified Energy Waste Reduction (IQ EWR)/Helping Neighbors Participant Focus Group</t>
  </si>
  <si>
    <t>Facilitated focus group with Flint customers who participated in geotargeting efforts to understand barriers, gather customer insights, and inform future EWR and Helping Neighbors outreach.</t>
  </si>
  <si>
    <t>Senior Center Presentation Comstock MI BT</t>
  </si>
  <si>
    <t>Presented energy assistance programs to senior center attendees, with EWR included as an additional resource segment.</t>
  </si>
  <si>
    <t>Community Homeworks Presentation Kalamazoo BT</t>
  </si>
  <si>
    <t>Shared EWR program and rebate information with Community Homeworks to support customer awareness and participation.</t>
  </si>
  <si>
    <t>Michigan School Business Officials Annual Conference &amp; Exhibit Show</t>
  </si>
  <si>
    <t>CLEAResult attended to raise awareness of EWR agricultural rebates with school business officials and conference attendees.</t>
  </si>
  <si>
    <t xml:space="preserve">Gas Leadership Voluteerism - Flint </t>
  </si>
  <si>
    <t>Supported Flint community engagement through a Gas Leadership volunteer activity.</t>
  </si>
  <si>
    <t>GR Public Schools EV School Bus Presentation</t>
  </si>
  <si>
    <t>PowerMIDrive and PowerMIFleet supported Grand Rapids Public Schools’ introduction of 15 new electric school buses.</t>
  </si>
  <si>
    <t>City of Flint 2nd Ward constituents and local pastors engagement</t>
  </si>
  <si>
    <t>Engaged local pastors and community members through a dinner and community open house focused on EWR, energy assistance, customer service, and business operations resources.</t>
  </si>
  <si>
    <t>Earth Month Volunteerism - Jackson Parks Clean-up (5 locations): Loomis, Inner-City Bike Trail, Horace Blackman Park, King Center, Ella Sharp Park</t>
  </si>
  <si>
    <t>Partnered with the City of Jackson Parks and Recreation Department to mulch, landscape, and clean litter at five Jackson park locations.</t>
  </si>
  <si>
    <t>Earth Month Volunteerism - Tree Planting Saginaw Basin Land Conservancy</t>
  </si>
  <si>
    <t>Supported environmental stewardship and community engagement through tree planting with the Saginaw Basin Land Conservancy.</t>
  </si>
  <si>
    <t>Volunteerism - Friends of Grand Rapids Parks ArborFest 2026</t>
  </si>
  <si>
    <t>Supported Friends of Grand Rapids Parks and the Grand Rapids Forestry Department through community tree planting at Garfield Park.</t>
  </si>
  <si>
    <t xml:space="preserve">Grand Rapids Black Impact Collaborative </t>
  </si>
  <si>
    <t>Shared home emergency preparedness and energy-saving resources with seniors in the 49505-49507 ZIP codes, identified in the tracker as underserved areas in Kent County/Grand Rapids.</t>
  </si>
  <si>
    <t>Genesee County Prevention Coalition</t>
  </si>
  <si>
    <t>Supported Genesee County Prevention Coalition engagement through EWR presentation and lunch sponsorship.</t>
  </si>
  <si>
    <t>Jackson Interfaith Shelter - Empty Bowls</t>
  </si>
  <si>
    <t>Supported Jackson Interfaith Shelter through community volunteerism tied to the Empty Bowls event.</t>
  </si>
  <si>
    <t>Earth Month Volunteerism - Dahlem Conservancy Spring Cleanup</t>
  </si>
  <si>
    <t>Supported Dahlem Conservancy through Earth Month cleanup volunteerism.</t>
  </si>
  <si>
    <t>Earth Month Volunteerism - ReLeaf Michigan Frankenmuth Tree Distribution</t>
  </si>
  <si>
    <t>Supported community environmental stewardship through ReLeaf Michigan tree distribution volunteerism in Frankenmuth.</t>
  </si>
  <si>
    <t>Provided Energy Assistance and CLEAResult tabling at Flint City Hall to connect customers with available affordability and energy-saving resources.</t>
  </si>
  <si>
    <t xml:space="preserve">CE Payment Center Kalamazoo </t>
  </si>
  <si>
    <t>Conducted EWR tabling and sign-up outreach at the Kalamazoo payment center.</t>
  </si>
  <si>
    <t>Flint Pastors (2.0) 2nd Ward Luncheon (expanded pastor audience)</t>
  </si>
  <si>
    <t>Continued follow-up customer-facing engagement with an expanded Flint pastor audience after the initial 2nd Ward pastor dinner.</t>
  </si>
  <si>
    <t xml:space="preserve">CE Payment Center Grand Rapids </t>
  </si>
  <si>
    <t>Conducted EWR tabling and sign-up outreach at the Grand Rapids payment center.</t>
  </si>
  <si>
    <t>Flint City Hall Tabling</t>
  </si>
  <si>
    <t>Provided energy assistance outreach and customer resource information through Flint City Hall tabling.</t>
  </si>
  <si>
    <t>Eisenhower Elementary School Career Day</t>
  </si>
  <si>
    <t>Supported community engagement and EWR awareness through participation in Eisenhower Elementary School Career Day.</t>
  </si>
  <si>
    <t>Jackson Home Show</t>
  </si>
  <si>
    <t>CLEAResult staffed a booth at the Jackson Home Show to share EWR and energy-saving information with attendees.</t>
  </si>
  <si>
    <t>CE EV Drive</t>
  </si>
  <si>
    <t>Supported Genesee County community relations engagement through an electric vehicle drive event.</t>
  </si>
  <si>
    <t>STEM and Robotics Expo</t>
  </si>
  <si>
    <t>Invited local Jackson schools to engage with FIRST and VEX robotics teams, STEM innovations, Consumers Energy technology, and hands-on robotics activities.</t>
  </si>
  <si>
    <t>Volunteer - Team, System Protection &amp; Controls Camp Teetonkah</t>
  </si>
  <si>
    <t>Supported Camp Teetonkah through cleanup and preparation activities ahead of summer programming.</t>
  </si>
  <si>
    <t>Volunteer - Underground Railroad Resale Shop</t>
  </si>
  <si>
    <t>Saginaw Engagement Team volunteered at the Underground Railroad Resale Shop by organizing donations and supporting small projects.</t>
  </si>
  <si>
    <t>Volunteer - Jackson Community Impact Day</t>
  </si>
  <si>
    <t>Supported Jackson Community Impact Day at Keeley Park through volunteerism as part of a statewide effort to mobilize community service.</t>
  </si>
  <si>
    <t>Senior Power Day (Flint)</t>
  </si>
  <si>
    <t>Reached an estimated 1,500 attendees with CLEAResult, Energy Assistance Outreach, CSRs, and Gas representatives onsite to share affordability and customer support resources.</t>
  </si>
  <si>
    <t>City of Flint Open Enrollment Health Fair "Energy Savings &amp; Conservation"</t>
  </si>
  <si>
    <t>CLEAResult provided EWR outreach, tabling, and sign-up support at a Flint health fair with estimated attendance of 150.</t>
  </si>
  <si>
    <t>Frankenmuth Dog Bowl</t>
  </si>
  <si>
    <t>Supported community sponsorship and EWR outreach with CLEAResult booth presence at Frankenmuth Dog Bowl.</t>
  </si>
  <si>
    <t>Flint Institute of Science - Lost World of Dragons</t>
  </si>
  <si>
    <t>Supported educational sponsorship visibility through postcards, rack cards, paid media, signage, webpage promotion, email blasts, and exhibit tickets.</t>
  </si>
  <si>
    <t>Swartz Creek Hometown Days</t>
  </si>
  <si>
    <t>Supported community sponsorship at a four-day event expected to draw 30,000 visitors, with Consumers Energy visibility on volunteer T-shirts and potential engagement opportunities.</t>
  </si>
  <si>
    <t>Volunteerism - Jackson Interfaith Shelter</t>
  </si>
  <si>
    <t>Community Resource Day at Ziibiwing (Energizing Equity) Saginaw Chippewa Indian Tribe Energy Day</t>
  </si>
  <si>
    <t>Partnered with the Saginaw Chippewa Indian Tribe and United Way of Greater Central Michigan to host a one-stop resource event connecting residents with services supporting household affordability and well-being.</t>
  </si>
  <si>
    <t>Rx Kids Announcement</t>
  </si>
  <si>
    <t>Supported Rx Kids in Jackson through a sponsorship-related event featuring Dr. Mona Hanna, Angela Thompkins as speaker, and expected media presence.</t>
  </si>
  <si>
    <t>Volunteer - Jackson Interfaith Shelter</t>
  </si>
  <si>
    <t>Farm Bureau Policy Development Meeting</t>
  </si>
  <si>
    <t>Engaged agricultural stakeholders on water usage, data center growth, wind and solar development, affordability, reliability, and Consumers Energy’s balanced energy strategy.</t>
  </si>
  <si>
    <t>Spring Arbor Township presentation</t>
  </si>
  <si>
    <t>Delivered educational session for Jackson County township supervisors on BESS and data center development to support local planning, zoning awareness, and informed decision-making.</t>
  </si>
  <si>
    <t>Flint Community Co-Design (Q2 Sprint: Shining Diamond Media contractor)</t>
  </si>
  <si>
    <t>Conducted Flint community co-design session with Shining Diamond Media, trusted local influencers, and Consumers Energy stakeholders to identify affordability barriers and develop localized outreach strategies.</t>
  </si>
  <si>
    <t>Flint Council President Candice Mushatt Community Day</t>
  </si>
  <si>
    <t>Supported community outreach with hundreds of attendees and CLEAResult sign-ups.</t>
  </si>
  <si>
    <t>Flint Neighborhood United</t>
  </si>
  <si>
    <t>Supported EWR outreach and customer resource awareness through Flint Neighborhood United engagement.</t>
  </si>
  <si>
    <t>Compassionate Ministries of Jackson County</t>
  </si>
  <si>
    <t>Provided Energy Assistance table at JaxNaz/Compassionate Ministries of Jackson County Food Pantry to share customer support resources with attendees.</t>
  </si>
  <si>
    <t>Isaiah's Hub Summer School Kick-Off</t>
  </si>
  <si>
    <t>Consumers Energy volunteers and CLEAResult engaged 100+ low- and moderate-income families with information on energy efficiency, energy assistance, reliability, affordability, and Jackson gas construction.</t>
  </si>
  <si>
    <t>Reached customers visiting Flint City Hall to pay water bills, many of whom were low-income, with energy assistance information and onsite HEA/HN scheduling.</t>
  </si>
  <si>
    <t>Women's Veterans Conference</t>
  </si>
  <si>
    <t>Sponsored Kalamazoo Women’s Veterans Conference and supported a veterans resource table through the VAP team.</t>
  </si>
  <si>
    <t>Volunteer - Habitat for Humanity Neighborhood Revitaliation</t>
  </si>
  <si>
    <t>Supported neighborhood revitalization volunteer work in Saginaw focused on improving housing conditions and supporting the ALICE population.</t>
  </si>
  <si>
    <t>Jackson Community Co-Design Session 1 (Q2 Sprint: Encolor LLC contractor)</t>
  </si>
  <si>
    <t>Conducted Jackson community co-design session with Encolor LLC, Residents in Action, local trusted influencers, and Consumers Energy stakeholders to identify affordability barriers and develop localized solutions.</t>
  </si>
  <si>
    <t>SEEL - Sugah Please Pop-up Community Day</t>
  </si>
  <si>
    <t>Supported Q2/Q3 mass outreach sprint through a Grand Rapids community energy pop-up focused on affordability and customer resource awareness.</t>
  </si>
  <si>
    <t>SEEL - GR Messiah MVillage Event</t>
  </si>
  <si>
    <t>Supported Q2/Q3 mass outreach sprint through outreach at Messiah MVillage/Essentials Pantry to share affordability and customer support resources.</t>
  </si>
  <si>
    <t>Brooklyn, MI Van Donation Reveal</t>
  </si>
  <si>
    <t>Supported community sponsorship through van donation reveal for senior medical transportation, funded by the Consumers Energy Foundation.</t>
  </si>
  <si>
    <t>United Methodist Community House EA Presentation</t>
  </si>
  <si>
    <t>Delivered senior-focused presentation on energy assistance, Home Energy Analysis, and Helping Neighbors resources at the request of the agency.</t>
  </si>
  <si>
    <t>Jackson Juneteenth: Employment Fair</t>
  </si>
  <si>
    <t>Supported Jackson Juneteenth Presented by Consumers Energy through an employment fair in partnership with Michigan Works.</t>
  </si>
  <si>
    <t>Jackson Juneteenth: Political Panel Discussion</t>
  </si>
  <si>
    <t>Supported Jackson Juneteenth Presented by Consumers Energy through a bipartisan political panel, including opening sponsor presentation.</t>
  </si>
  <si>
    <t>Saginaw Shiawassee Habitat Revitalization</t>
  </si>
  <si>
    <t>Provided energy assistance outreach during Saginaw Shiawassee Habitat revitalization activity at 1107 N. Oakley.</t>
  </si>
  <si>
    <t>Volunteer - Jackson Food Pantry Golf Lunch</t>
  </si>
  <si>
    <t>Supported Jackson Community Food Pantry’s annual fundraiser to help sustain food assistance for approximately 250 local families each week.</t>
  </si>
  <si>
    <t>Scholarship Dinner at Spring Arbor University</t>
  </si>
  <si>
    <t>Supported scholarship dinner engagement at Spring Arbor University through opening sponsor presentation.</t>
  </si>
  <si>
    <t>Jackson Juneteenth Celebration + Volunteer Opportunity</t>
  </si>
  <si>
    <t>Supported Jackson Juneteenth Presented by Consumers Energy with sponsor welcome, CLEAResult and GCON booths, education trailer volunteers, and community engagement at an event drawing 3,000+ annually.</t>
  </si>
  <si>
    <t>Volunteer - Third Annual Kalamazoo River Cleanup</t>
  </si>
  <si>
    <t>Sponsored and supported Kalamazoo River Cleanup volunteerism in partnership with conservation, river, and local government organizations.</t>
  </si>
  <si>
    <t>Volunteer - One Week, One Street</t>
  </si>
  <si>
    <t>Supported east Saginaw neighborhood revitalization through volunteer work including painting homes, clearing brush, landscaping, porch repairs, and minor exterior repairs.</t>
  </si>
  <si>
    <t>EWR - Flint LatinX Technology &amp; Community Center</t>
  </si>
  <si>
    <t>Conducted EWR outreach at 2101 Lewis Street in Flint with CLEAResult and Adrian Ortega tabling for Home Energy Analysis and Helping Neighbors.</t>
  </si>
  <si>
    <t>EWR - United Methodist Community House</t>
  </si>
  <si>
    <t>Conducted EWR tabling and sign-up outreach focused on Helping Neighbors.</t>
  </si>
  <si>
    <t xml:space="preserve">Assistance - Game of Life at the A1CU Community Fair </t>
  </si>
  <si>
    <t>Provided energy assistance outreach at a free financial wellness community fair with potential attendance of 300+ people and 20+ local family resources.</t>
  </si>
  <si>
    <t>Supported Jackson Interfaith Shelter through Sharing Food, Sharing Love volunteerism.</t>
  </si>
  <si>
    <t>Jackson Cruise-In</t>
  </si>
  <si>
    <t>Sponsored downtown Jackson Cruise-In and supported community engagement through Ford F-150 Lightning visibility, employee classic cars, and an EWR booth.</t>
  </si>
  <si>
    <t>SEEL - GR Housing Commission Community Event</t>
  </si>
  <si>
    <t>Supported Q2/Q3 mass outreach sprint at Grand Rapids Housing Commission’s Health and Unity in the Community event with community resources, health information, food, games, and family activities.</t>
  </si>
  <si>
    <t>EWR - Flint Men's Health First &amp; Resource Fair</t>
  </si>
  <si>
    <t>Provided EWR tabling and sign-up support for Home Energy Analysis and Helping Neighbors at Flint Men’s Health First &amp; Resource Fair.</t>
  </si>
  <si>
    <t>SEEL - 1st Community AME</t>
  </si>
  <si>
    <t>Supported Q2/Q3 mass outreach sprint through a food pantry pop-up at 1st Community AME.</t>
  </si>
  <si>
    <t>Saginaw Pastor's Lunch (rescheduled from April)</t>
  </si>
  <si>
    <t>Engaged Saginaw faith leaders through a rescheduled pastor lunch focused on community connection and customer resource awareness.</t>
  </si>
  <si>
    <t>SEEL - Midtown Fresh Market - Kzoo</t>
  </si>
  <si>
    <t>Supported Q2/Q3 mass outreach sprint through a Kalamazoo grocery store pop-up focused on affordability and customer resource awareness.</t>
  </si>
  <si>
    <t>Provided onsite Home Energy Analysis scheduling at Flint City Hall as part of rotating monthly customer outreach.</t>
  </si>
  <si>
    <t>Jackson Community Co-Design Session 2 (Q2 Sprint: Encolor LLC contractor)</t>
  </si>
  <si>
    <t>Held second Jackson community co-design session to build on themes identified in the first session and include electric rate case feedback.</t>
  </si>
  <si>
    <t>Volunteer - Michigan Council of Women in Technology (Learning Fair Jackson NW Middle School)</t>
  </si>
  <si>
    <t>Supported Michigan Council of Women in Technology learning fair by helping students use simple coding to fly drones during a hands-on STEM activity.</t>
  </si>
  <si>
    <t>SEEL - Kalamazoo Galilee Baptist Church</t>
  </si>
  <si>
    <t>Supported Q2/Q3 mass outreach sprint through Kalamazoo Galilee Baptist Church vacation Bible school, with exploration of additional presence and touch-a-truck opportunities.</t>
  </si>
  <si>
    <t>Frederick Meijer Garden Stroll for Epilepsy</t>
  </si>
  <si>
    <t>Supported coworkers, families, and community members through volunteerism at the Epilepsy Foundation of Michigan’s annual Stroll for Epilepsy.</t>
  </si>
  <si>
    <t>Hot Air Jubilee Volunteer Opportunities</t>
  </si>
  <si>
    <t>Supported Jackson Hot Air Jubilee and U.S. Women’s National Hot Air Ballooning Championship through community volunteer opportunities.</t>
  </si>
  <si>
    <t>SEEL - PFC Natural Grocery &amp; Deli</t>
  </si>
  <si>
    <t>SEEL - Douglass Association Kalamazoo</t>
  </si>
  <si>
    <t>Supported Q2/Q3 mass outreach sprint through outreach at the Douglass Association Kalamazoo 107th birthday celebration.</t>
  </si>
  <si>
    <t>CFI - Saginaw Pastors Network</t>
  </si>
  <si>
    <t>Engaged approximately 40 interfaith pastors to share affordability resources and strengthen trusted community referral pathways.</t>
  </si>
  <si>
    <t>Flint Pastors Network</t>
  </si>
  <si>
    <t>Shared affordability information with the Flint pastors network to strengthen awareness of customer assistance resources through trusted community leaders.</t>
  </si>
  <si>
    <t>Hot Air Jubilee</t>
  </si>
  <si>
    <t>Sponsored the kids area at Ella Sharp Park and supported community engagement through volunteer activity in the kids tent.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</si>
</sst>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1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0.0"/>
      <color theme="0"/>
      <name val="Montserrat"/>
    </font>
    <font>
      <color theme="1"/>
      <name val="Aptos Narrow"/>
      <scheme val="minor"/>
    </font>
    <font>
      <sz val="10.0"/>
      <color theme="1"/>
      <name val="Montserrat"/>
    </font>
    <font>
      <b/>
      <sz val="10.0"/>
      <color theme="1"/>
      <name val="Montserrat"/>
    </font>
    <font>
      <sz val="11.0"/>
      <color theme="1"/>
      <name val="Quattrocento Sans"/>
    </font>
    <font>
      <u/>
      <sz val="11.0"/>
      <color theme="10"/>
      <name val="Aptos Narrow"/>
    </font>
    <font>
      <sz val="11.0"/>
      <color theme="1"/>
      <name val="Aptos Narrow"/>
    </font>
    <font>
      <sz val="10.0"/>
      <color theme="1"/>
      <name val="Aptos Narrow"/>
    </font>
    <font>
      <sz val="9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71A9E0"/>
        <bgColor rgb="FF71A9E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0" fillId="0" fontId="3" numFmtId="0" xfId="0" applyFont="1"/>
    <xf borderId="1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3" fontId="5" numFmtId="0" xfId="0" applyAlignment="1" applyBorder="1" applyFill="1" applyFont="1">
      <alignment vertical="center"/>
    </xf>
    <xf borderId="1" fillId="3" fontId="5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4" numFmtId="164" xfId="0" applyAlignment="1" applyBorder="1" applyFont="1" applyNumberFormat="1">
      <alignment horizontal="left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left" vertical="center"/>
    </xf>
    <xf borderId="2" fillId="0" fontId="4" numFmtId="164" xfId="0" applyAlignment="1" applyBorder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1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1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2" fillId="0" fontId="4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4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1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9.88"/>
    <col customWidth="1" min="2" max="2" width="14.25"/>
    <col customWidth="1" min="3" max="3" width="13.88"/>
    <col customWidth="1" hidden="1" min="4" max="4" width="21.13"/>
    <col customWidth="1" min="5" max="5" width="50.75"/>
    <col customWidth="1" min="6" max="26" width="9.13"/>
  </cols>
  <sheetData>
    <row r="1">
      <c r="A1" s="2" t="s">
        <v>1</v>
      </c>
      <c r="B1" s="4"/>
      <c r="C1" s="2"/>
      <c r="D1" s="2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71</v>
      </c>
      <c r="B2" s="7" t="s">
        <v>81</v>
      </c>
      <c r="C2" s="6" t="s">
        <v>84</v>
      </c>
      <c r="D2" s="6" t="s">
        <v>90</v>
      </c>
      <c r="E2" s="6" t="s">
        <v>93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100</v>
      </c>
      <c r="B3" s="9" t="s">
        <v>99</v>
      </c>
      <c r="C3" s="10">
        <v>46045.0</v>
      </c>
      <c r="D3" s="8" t="s">
        <v>4</v>
      </c>
      <c r="E3" s="11" t="s">
        <v>101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102</v>
      </c>
      <c r="B4" s="9" t="s">
        <v>35</v>
      </c>
      <c r="C4" s="10">
        <v>46066.0</v>
      </c>
      <c r="D4" s="8" t="s">
        <v>10</v>
      </c>
      <c r="E4" s="11" t="s">
        <v>103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104</v>
      </c>
      <c r="B5" s="9" t="s">
        <v>35</v>
      </c>
      <c r="C5" s="10">
        <v>46072.0</v>
      </c>
      <c r="D5" s="8" t="s">
        <v>4</v>
      </c>
      <c r="E5" s="11" t="s">
        <v>105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106</v>
      </c>
      <c r="B6" s="9" t="s">
        <v>35</v>
      </c>
      <c r="C6" s="10">
        <v>46072.0</v>
      </c>
      <c r="D6" s="8" t="s">
        <v>4</v>
      </c>
      <c r="E6" s="11" t="s">
        <v>107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108</v>
      </c>
      <c r="B7" s="9" t="s">
        <v>51</v>
      </c>
      <c r="C7" s="10">
        <v>46073.0</v>
      </c>
      <c r="D7" s="8" t="s">
        <v>4</v>
      </c>
      <c r="E7" s="11" t="s">
        <v>109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110</v>
      </c>
      <c r="B8" s="9" t="s">
        <v>86</v>
      </c>
      <c r="C8" s="10">
        <v>46077.0</v>
      </c>
      <c r="D8" s="8" t="s">
        <v>10</v>
      </c>
      <c r="E8" s="11" t="s">
        <v>111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112</v>
      </c>
      <c r="B9" s="9" t="s">
        <v>48</v>
      </c>
      <c r="C9" s="10">
        <v>46080.0</v>
      </c>
      <c r="D9" s="8" t="s">
        <v>4</v>
      </c>
      <c r="E9" s="11" t="s">
        <v>113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114</v>
      </c>
      <c r="B10" s="9" t="s">
        <v>51</v>
      </c>
      <c r="C10" s="10">
        <v>46081.0</v>
      </c>
      <c r="D10" s="8" t="s">
        <v>18</v>
      </c>
      <c r="E10" s="11" t="s">
        <v>115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" t="s">
        <v>116</v>
      </c>
      <c r="B11" s="9" t="s">
        <v>35</v>
      </c>
      <c r="C11" s="10">
        <v>46084.0</v>
      </c>
      <c r="D11" s="12" t="s">
        <v>14</v>
      </c>
      <c r="E11" s="11" t="s">
        <v>117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118</v>
      </c>
      <c r="B12" s="9" t="s">
        <v>35</v>
      </c>
      <c r="C12" s="10">
        <v>46086.0</v>
      </c>
      <c r="D12" s="12" t="s">
        <v>6</v>
      </c>
      <c r="E12" s="11" t="s">
        <v>119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120</v>
      </c>
      <c r="B13" s="9" t="s">
        <v>51</v>
      </c>
      <c r="C13" s="10">
        <v>46094.0</v>
      </c>
      <c r="D13" s="8" t="s">
        <v>4</v>
      </c>
      <c r="E13" s="11" t="s">
        <v>121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122</v>
      </c>
      <c r="B14" s="9" t="s">
        <v>86</v>
      </c>
      <c r="C14" s="10">
        <v>46099.0</v>
      </c>
      <c r="D14" s="8" t="s">
        <v>10</v>
      </c>
      <c r="E14" s="11" t="s">
        <v>123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124</v>
      </c>
      <c r="B15" s="9" t="s">
        <v>48</v>
      </c>
      <c r="C15" s="10">
        <v>46119.0</v>
      </c>
      <c r="D15" s="8" t="s">
        <v>8</v>
      </c>
      <c r="E15" s="11" t="s">
        <v>125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126</v>
      </c>
      <c r="B16" s="9" t="s">
        <v>51</v>
      </c>
      <c r="C16" s="10">
        <v>46119.0</v>
      </c>
      <c r="D16" s="8" t="s">
        <v>4</v>
      </c>
      <c r="E16" s="11" t="s">
        <v>127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128</v>
      </c>
      <c r="B17" s="9" t="s">
        <v>35</v>
      </c>
      <c r="C17" s="10">
        <v>46121.0</v>
      </c>
      <c r="D17" s="8" t="s">
        <v>8</v>
      </c>
      <c r="E17" s="11" t="s">
        <v>129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130</v>
      </c>
      <c r="B18" s="9" t="s">
        <v>48</v>
      </c>
      <c r="C18" s="10">
        <v>46121.0</v>
      </c>
      <c r="D18" s="8" t="s">
        <v>8</v>
      </c>
      <c r="E18" s="11" t="s">
        <v>131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">
        <v>118</v>
      </c>
      <c r="B19" s="9" t="s">
        <v>35</v>
      </c>
      <c r="C19" s="10">
        <v>46122.0</v>
      </c>
      <c r="D19" s="8" t="s">
        <v>4</v>
      </c>
      <c r="E19" s="11" t="s">
        <v>132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133</v>
      </c>
      <c r="B20" s="9" t="s">
        <v>86</v>
      </c>
      <c r="C20" s="10">
        <v>46122.0</v>
      </c>
      <c r="D20" s="8" t="s">
        <v>18</v>
      </c>
      <c r="E20" s="11" t="s">
        <v>134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 t="s">
        <v>135</v>
      </c>
      <c r="B21" s="9" t="s">
        <v>35</v>
      </c>
      <c r="C21" s="10">
        <v>46125.0</v>
      </c>
      <c r="D21" s="8" t="s">
        <v>4</v>
      </c>
      <c r="E21" s="11" t="s">
        <v>136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 t="s">
        <v>137</v>
      </c>
      <c r="B22" s="9" t="s">
        <v>48</v>
      </c>
      <c r="C22" s="10">
        <v>46129.0</v>
      </c>
      <c r="D22" s="8" t="s">
        <v>14</v>
      </c>
      <c r="E22" s="11" t="s">
        <v>138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 t="s">
        <v>139</v>
      </c>
      <c r="B23" s="9" t="s">
        <v>35</v>
      </c>
      <c r="C23" s="10">
        <v>46133.0</v>
      </c>
      <c r="D23" s="8" t="s">
        <v>6</v>
      </c>
      <c r="E23" s="11" t="s">
        <v>140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 t="s">
        <v>124</v>
      </c>
      <c r="B24" s="9" t="s">
        <v>48</v>
      </c>
      <c r="C24" s="10">
        <v>46133.0</v>
      </c>
      <c r="D24" s="8" t="s">
        <v>8</v>
      </c>
      <c r="E24" s="11" t="s">
        <v>125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141</v>
      </c>
      <c r="B25" s="9" t="s">
        <v>49</v>
      </c>
      <c r="C25" s="10">
        <v>46133.0</v>
      </c>
      <c r="D25" s="8" t="s">
        <v>4</v>
      </c>
      <c r="E25" s="11" t="s">
        <v>142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 t="s">
        <v>143</v>
      </c>
      <c r="B26" s="9" t="s">
        <v>49</v>
      </c>
      <c r="C26" s="10">
        <v>46133.0</v>
      </c>
      <c r="D26" s="8" t="s">
        <v>6</v>
      </c>
      <c r="E26" s="11" t="s">
        <v>144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 t="s">
        <v>145</v>
      </c>
      <c r="B27" s="9" t="s">
        <v>51</v>
      </c>
      <c r="C27" s="10">
        <v>46133.0</v>
      </c>
      <c r="D27" s="8" t="s">
        <v>6</v>
      </c>
      <c r="E27" s="11" t="s">
        <v>146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 t="s">
        <v>147</v>
      </c>
      <c r="B28" s="9" t="s">
        <v>35</v>
      </c>
      <c r="C28" s="10">
        <v>46134.0</v>
      </c>
      <c r="D28" s="8" t="s">
        <v>8</v>
      </c>
      <c r="E28" s="11" t="s">
        <v>148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" t="s">
        <v>149</v>
      </c>
      <c r="B29" s="9" t="s">
        <v>51</v>
      </c>
      <c r="C29" s="10">
        <v>46134.0</v>
      </c>
      <c r="D29" s="8" t="s">
        <v>18</v>
      </c>
      <c r="E29" s="11" t="s">
        <v>150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" t="s">
        <v>151</v>
      </c>
      <c r="B30" s="9" t="s">
        <v>35</v>
      </c>
      <c r="C30" s="10">
        <v>46135.0</v>
      </c>
      <c r="D30" s="8" t="s">
        <v>18</v>
      </c>
      <c r="E30" s="11" t="s">
        <v>152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8" t="s">
        <v>153</v>
      </c>
      <c r="B31" s="9" t="s">
        <v>48</v>
      </c>
      <c r="C31" s="10">
        <v>46135.0</v>
      </c>
      <c r="D31" s="8" t="s">
        <v>8</v>
      </c>
      <c r="E31" s="11" t="s">
        <v>154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 t="s">
        <v>124</v>
      </c>
      <c r="B32" s="9" t="s">
        <v>48</v>
      </c>
      <c r="C32" s="10">
        <v>46135.0</v>
      </c>
      <c r="D32" s="8" t="s">
        <v>8</v>
      </c>
      <c r="E32" s="11" t="s">
        <v>125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 t="s">
        <v>155</v>
      </c>
      <c r="B33" s="9" t="s">
        <v>86</v>
      </c>
      <c r="C33" s="10">
        <v>46135.0</v>
      </c>
      <c r="D33" s="8" t="s">
        <v>8</v>
      </c>
      <c r="E33" s="11" t="s">
        <v>156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 t="s">
        <v>157</v>
      </c>
      <c r="B34" s="9" t="s">
        <v>51</v>
      </c>
      <c r="C34" s="10">
        <v>46136.0</v>
      </c>
      <c r="D34" s="8" t="s">
        <v>8</v>
      </c>
      <c r="E34" s="11" t="s">
        <v>158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8" t="s">
        <v>159</v>
      </c>
      <c r="B35" s="9" t="s">
        <v>51</v>
      </c>
      <c r="C35" s="10">
        <v>46137.0</v>
      </c>
      <c r="D35" s="8" t="s">
        <v>18</v>
      </c>
      <c r="E35" s="11" t="s">
        <v>160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" t="s">
        <v>161</v>
      </c>
      <c r="B36" s="9" t="s">
        <v>35</v>
      </c>
      <c r="C36" s="10">
        <v>46142.0</v>
      </c>
      <c r="D36" s="8" t="s">
        <v>6</v>
      </c>
      <c r="E36" s="11" t="s">
        <v>162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8" t="s">
        <v>163</v>
      </c>
      <c r="B37" s="9" t="s">
        <v>48</v>
      </c>
      <c r="C37" s="10">
        <v>46143.0</v>
      </c>
      <c r="D37" s="8" t="s">
        <v>8</v>
      </c>
      <c r="E37" s="11" t="s">
        <v>164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8" t="s">
        <v>165</v>
      </c>
      <c r="B38" s="9" t="s">
        <v>48</v>
      </c>
      <c r="C38" s="10">
        <v>46144.0</v>
      </c>
      <c r="D38" s="8" t="s">
        <v>8</v>
      </c>
      <c r="E38" s="11" t="s">
        <v>166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8" t="s">
        <v>167</v>
      </c>
      <c r="B39" s="9" t="s">
        <v>86</v>
      </c>
      <c r="C39" s="10">
        <v>46144.0</v>
      </c>
      <c r="D39" s="8" t="s">
        <v>8</v>
      </c>
      <c r="E39" s="11" t="s">
        <v>168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8" t="s">
        <v>118</v>
      </c>
      <c r="B40" s="9" t="s">
        <v>35</v>
      </c>
      <c r="C40" s="10">
        <v>46146.0</v>
      </c>
      <c r="D40" s="8" t="s">
        <v>4</v>
      </c>
      <c r="E40" s="11" t="s">
        <v>169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8" t="s">
        <v>170</v>
      </c>
      <c r="B41" s="9" t="s">
        <v>49</v>
      </c>
      <c r="C41" s="10">
        <v>46146.0</v>
      </c>
      <c r="D41" s="8" t="s">
        <v>6</v>
      </c>
      <c r="E41" s="11" t="s">
        <v>171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8" t="s">
        <v>172</v>
      </c>
      <c r="B42" s="9" t="s">
        <v>35</v>
      </c>
      <c r="C42" s="10">
        <v>46147.0</v>
      </c>
      <c r="D42" s="8" t="s">
        <v>18</v>
      </c>
      <c r="E42" s="11" t="s">
        <v>173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8" t="s">
        <v>124</v>
      </c>
      <c r="B43" s="9" t="s">
        <v>48</v>
      </c>
      <c r="C43" s="10">
        <v>46147.0</v>
      </c>
      <c r="D43" s="8" t="s">
        <v>8</v>
      </c>
      <c r="E43" s="11" t="s">
        <v>125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8" t="s">
        <v>174</v>
      </c>
      <c r="B44" s="9" t="s">
        <v>51</v>
      </c>
      <c r="C44" s="10">
        <v>46147.0</v>
      </c>
      <c r="D44" s="8" t="s">
        <v>6</v>
      </c>
      <c r="E44" s="11" t="s">
        <v>175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" t="s">
        <v>176</v>
      </c>
      <c r="B45" s="9" t="s">
        <v>35</v>
      </c>
      <c r="C45" s="10">
        <v>46149.0</v>
      </c>
      <c r="D45" s="8" t="s">
        <v>4</v>
      </c>
      <c r="E45" s="11" t="s">
        <v>177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8" t="s">
        <v>178</v>
      </c>
      <c r="B46" s="9" t="s">
        <v>35</v>
      </c>
      <c r="C46" s="10">
        <v>46150.0</v>
      </c>
      <c r="D46" s="8" t="s">
        <v>6</v>
      </c>
      <c r="E46" s="11" t="s">
        <v>179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8" t="s">
        <v>180</v>
      </c>
      <c r="B47" s="9" t="s">
        <v>48</v>
      </c>
      <c r="C47" s="10">
        <v>46150.0</v>
      </c>
      <c r="D47" s="8" t="s">
        <v>6</v>
      </c>
      <c r="E47" s="11" t="s">
        <v>181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8" t="s">
        <v>182</v>
      </c>
      <c r="B48" s="9" t="s">
        <v>35</v>
      </c>
      <c r="C48" s="10">
        <v>46151.0</v>
      </c>
      <c r="D48" s="8" t="s">
        <v>18</v>
      </c>
      <c r="E48" s="11" t="s">
        <v>183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8" t="s">
        <v>184</v>
      </c>
      <c r="B49" s="9" t="s">
        <v>48</v>
      </c>
      <c r="C49" s="10">
        <v>46154.0</v>
      </c>
      <c r="D49" s="8" t="s">
        <v>14</v>
      </c>
      <c r="E49" s="11" t="s">
        <v>185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" t="s">
        <v>186</v>
      </c>
      <c r="B50" s="9" t="s">
        <v>48</v>
      </c>
      <c r="C50" s="10">
        <v>46154.0</v>
      </c>
      <c r="D50" s="8" t="s">
        <v>8</v>
      </c>
      <c r="E50" s="11" t="s">
        <v>187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8" t="s">
        <v>188</v>
      </c>
      <c r="B51" s="9" t="s">
        <v>86</v>
      </c>
      <c r="C51" s="10">
        <v>46154.0</v>
      </c>
      <c r="D51" s="8" t="s">
        <v>8</v>
      </c>
      <c r="E51" s="11" t="s">
        <v>189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8" t="s">
        <v>190</v>
      </c>
      <c r="B52" s="9" t="s">
        <v>48</v>
      </c>
      <c r="C52" s="10">
        <v>46155.0</v>
      </c>
      <c r="D52" s="8" t="s">
        <v>8</v>
      </c>
      <c r="E52" s="11" t="s">
        <v>191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8" t="s">
        <v>192</v>
      </c>
      <c r="B53" s="9" t="s">
        <v>35</v>
      </c>
      <c r="C53" s="10">
        <v>46162.0</v>
      </c>
      <c r="D53" s="8" t="s">
        <v>10</v>
      </c>
      <c r="E53" s="11" t="s">
        <v>193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8" t="s">
        <v>194</v>
      </c>
      <c r="B54" s="9" t="s">
        <v>35</v>
      </c>
      <c r="C54" s="10">
        <v>46163.0</v>
      </c>
      <c r="D54" s="8" t="s">
        <v>6</v>
      </c>
      <c r="E54" s="11" t="s">
        <v>195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8" t="s">
        <v>196</v>
      </c>
      <c r="B55" s="9" t="s">
        <v>86</v>
      </c>
      <c r="C55" s="10">
        <v>46165.0</v>
      </c>
      <c r="D55" s="8" t="s">
        <v>6</v>
      </c>
      <c r="E55" s="11" t="s">
        <v>197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8" t="s">
        <v>198</v>
      </c>
      <c r="B56" s="9" t="s">
        <v>35</v>
      </c>
      <c r="C56" s="10">
        <v>46166.0</v>
      </c>
      <c r="D56" s="8" t="s">
        <v>14</v>
      </c>
      <c r="E56" s="11" t="s">
        <v>199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8" t="s">
        <v>200</v>
      </c>
      <c r="B57" s="9" t="s">
        <v>35</v>
      </c>
      <c r="C57" s="10">
        <v>46170.0</v>
      </c>
      <c r="D57" s="8" t="s">
        <v>14</v>
      </c>
      <c r="E57" s="11" t="s">
        <v>201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8" t="s">
        <v>202</v>
      </c>
      <c r="B58" s="9" t="s">
        <v>48</v>
      </c>
      <c r="C58" s="10">
        <v>46170.0</v>
      </c>
      <c r="D58" s="8" t="s">
        <v>8</v>
      </c>
      <c r="E58" s="11" t="s">
        <v>125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8" t="s">
        <v>203</v>
      </c>
      <c r="B59" s="9" t="s">
        <v>86</v>
      </c>
      <c r="C59" s="10">
        <v>46170.0</v>
      </c>
      <c r="D59" s="8" t="s">
        <v>10</v>
      </c>
      <c r="E59" s="11" t="s">
        <v>204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8" t="s">
        <v>205</v>
      </c>
      <c r="B60" s="9" t="s">
        <v>48</v>
      </c>
      <c r="C60" s="10">
        <v>46174.0</v>
      </c>
      <c r="D60" s="8" t="s">
        <v>14</v>
      </c>
      <c r="E60" s="11" t="s">
        <v>206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8" t="s">
        <v>207</v>
      </c>
      <c r="B61" s="9" t="s">
        <v>48</v>
      </c>
      <c r="C61" s="10">
        <v>46175.0</v>
      </c>
      <c r="D61" s="8" t="s">
        <v>8</v>
      </c>
      <c r="E61" s="11" t="s">
        <v>125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8" t="s">
        <v>208</v>
      </c>
      <c r="B62" s="9" t="s">
        <v>86</v>
      </c>
      <c r="C62" s="10">
        <v>46175.0</v>
      </c>
      <c r="D62" s="8" t="s">
        <v>18</v>
      </c>
      <c r="E62" s="11" t="s">
        <v>209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8" t="s">
        <v>210</v>
      </c>
      <c r="B63" s="9" t="s">
        <v>48</v>
      </c>
      <c r="C63" s="13">
        <v>46176.0</v>
      </c>
      <c r="D63" s="8" t="s">
        <v>18</v>
      </c>
      <c r="E63" s="11" t="s">
        <v>211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8" t="s">
        <v>212</v>
      </c>
      <c r="B64" s="9" t="s">
        <v>35</v>
      </c>
      <c r="C64" s="13">
        <v>46177.0</v>
      </c>
      <c r="D64" s="8" t="s">
        <v>10</v>
      </c>
      <c r="E64" s="11" t="s">
        <v>213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8" t="s">
        <v>214</v>
      </c>
      <c r="B65" s="9" t="s">
        <v>35</v>
      </c>
      <c r="C65" s="10">
        <v>46177.0</v>
      </c>
      <c r="D65" s="8" t="s">
        <v>6</v>
      </c>
      <c r="E65" s="11" t="s">
        <v>215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8" t="s">
        <v>216</v>
      </c>
      <c r="B66" s="9" t="s">
        <v>35</v>
      </c>
      <c r="C66" s="10">
        <v>46179.0</v>
      </c>
      <c r="D66" s="8" t="s">
        <v>6</v>
      </c>
      <c r="E66" s="11" t="s">
        <v>217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8" t="s">
        <v>218</v>
      </c>
      <c r="B67" s="9" t="s">
        <v>48</v>
      </c>
      <c r="C67" s="10">
        <v>46179.0</v>
      </c>
      <c r="D67" s="8" t="s">
        <v>4</v>
      </c>
      <c r="E67" s="11" t="s">
        <v>219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8" t="s">
        <v>220</v>
      </c>
      <c r="B68" s="9" t="s">
        <v>48</v>
      </c>
      <c r="C68" s="10">
        <v>46180.0</v>
      </c>
      <c r="D68" s="8" t="s">
        <v>6</v>
      </c>
      <c r="E68" s="11" t="s">
        <v>221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8" t="s">
        <v>176</v>
      </c>
      <c r="B69" s="9" t="s">
        <v>35</v>
      </c>
      <c r="C69" s="10">
        <v>46181.0</v>
      </c>
      <c r="D69" s="8" t="s">
        <v>6</v>
      </c>
      <c r="E69" s="11" t="s">
        <v>222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8" t="s">
        <v>223</v>
      </c>
      <c r="B70" s="9" t="s">
        <v>49</v>
      </c>
      <c r="C70" s="10">
        <v>46181.0</v>
      </c>
      <c r="D70" s="8" t="s">
        <v>14</v>
      </c>
      <c r="E70" s="11" t="s">
        <v>224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8" t="s">
        <v>225</v>
      </c>
      <c r="B71" s="9" t="s">
        <v>86</v>
      </c>
      <c r="C71" s="10">
        <v>46182.0</v>
      </c>
      <c r="D71" s="8" t="s">
        <v>8</v>
      </c>
      <c r="E71" s="11" t="s">
        <v>226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8" t="s">
        <v>227</v>
      </c>
      <c r="B72" s="9" t="s">
        <v>48</v>
      </c>
      <c r="C72" s="10">
        <v>46183.0</v>
      </c>
      <c r="D72" s="8" t="s">
        <v>10</v>
      </c>
      <c r="E72" s="11" t="s">
        <v>228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8" t="s">
        <v>207</v>
      </c>
      <c r="B73" s="9" t="s">
        <v>48</v>
      </c>
      <c r="C73" s="10">
        <v>46184.0</v>
      </c>
      <c r="D73" s="8" t="s">
        <v>8</v>
      </c>
      <c r="E73" s="11" t="s">
        <v>125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8" t="s">
        <v>229</v>
      </c>
      <c r="B74" s="9" t="s">
        <v>51</v>
      </c>
      <c r="C74" s="10">
        <v>46185.0</v>
      </c>
      <c r="D74" s="8" t="s">
        <v>10</v>
      </c>
      <c r="E74" s="11" t="s">
        <v>230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8" t="s">
        <v>231</v>
      </c>
      <c r="B75" s="9" t="s">
        <v>51</v>
      </c>
      <c r="C75" s="10">
        <v>46185.0</v>
      </c>
      <c r="D75" s="8" t="s">
        <v>10</v>
      </c>
      <c r="E75" s="11" t="s">
        <v>232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8" t="s">
        <v>233</v>
      </c>
      <c r="B76" s="9" t="s">
        <v>48</v>
      </c>
      <c r="C76" s="10">
        <v>46189.0</v>
      </c>
      <c r="D76" s="8" t="s">
        <v>14</v>
      </c>
      <c r="E76" s="11" t="s">
        <v>234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8" t="s">
        <v>235</v>
      </c>
      <c r="B77" s="9" t="s">
        <v>51</v>
      </c>
      <c r="C77" s="10">
        <v>46189.0</v>
      </c>
      <c r="D77" s="8" t="s">
        <v>4</v>
      </c>
      <c r="E77" s="11" t="s">
        <v>236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8" t="s">
        <v>225</v>
      </c>
      <c r="B78" s="9" t="s">
        <v>86</v>
      </c>
      <c r="C78" s="10">
        <v>46189.0</v>
      </c>
      <c r="D78" s="8" t="s">
        <v>8</v>
      </c>
      <c r="E78" s="11" t="s">
        <v>226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8" t="s">
        <v>237</v>
      </c>
      <c r="B79" s="9" t="s">
        <v>48</v>
      </c>
      <c r="C79" s="10">
        <v>46191.0</v>
      </c>
      <c r="D79" s="8" t="s">
        <v>14</v>
      </c>
      <c r="E79" s="11" t="s">
        <v>238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8" t="s">
        <v>239</v>
      </c>
      <c r="B80" s="9" t="s">
        <v>48</v>
      </c>
      <c r="C80" s="10">
        <v>46191.0</v>
      </c>
      <c r="D80" s="8" t="s">
        <v>14</v>
      </c>
      <c r="E80" s="11" t="s">
        <v>240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8" t="s">
        <v>241</v>
      </c>
      <c r="B81" s="9" t="s">
        <v>86</v>
      </c>
      <c r="C81" s="10">
        <v>46191.0</v>
      </c>
      <c r="D81" s="8" t="s">
        <v>4</v>
      </c>
      <c r="E81" s="11" t="s">
        <v>242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8" t="s">
        <v>243</v>
      </c>
      <c r="B82" s="9" t="s">
        <v>48</v>
      </c>
      <c r="C82" s="10">
        <v>46192.0</v>
      </c>
      <c r="D82" s="8" t="s">
        <v>8</v>
      </c>
      <c r="E82" s="11" t="s">
        <v>244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8" t="s">
        <v>245</v>
      </c>
      <c r="B83" s="9" t="s">
        <v>48</v>
      </c>
      <c r="C83" s="10">
        <v>46192.0</v>
      </c>
      <c r="D83" s="8" t="s">
        <v>14</v>
      </c>
      <c r="E83" s="11" t="s">
        <v>246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8" t="s">
        <v>247</v>
      </c>
      <c r="B84" s="9" t="s">
        <v>48</v>
      </c>
      <c r="C84" s="10">
        <v>46193.0</v>
      </c>
      <c r="D84" s="8" t="s">
        <v>14</v>
      </c>
      <c r="E84" s="11" t="s">
        <v>248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60.0" customHeight="1">
      <c r="A85" s="8" t="s">
        <v>249</v>
      </c>
      <c r="B85" s="9" t="s">
        <v>49</v>
      </c>
      <c r="C85" s="10">
        <v>46193.0</v>
      </c>
      <c r="D85" s="8" t="s">
        <v>8</v>
      </c>
      <c r="E85" s="11" t="s">
        <v>250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8" t="s">
        <v>251</v>
      </c>
      <c r="B86" s="9" t="s">
        <v>86</v>
      </c>
      <c r="C86" s="10">
        <v>46195.0</v>
      </c>
      <c r="D86" s="8" t="s">
        <v>8</v>
      </c>
      <c r="E86" s="11" t="s">
        <v>252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8" t="s">
        <v>253</v>
      </c>
      <c r="B87" s="9" t="s">
        <v>35</v>
      </c>
      <c r="C87" s="10">
        <v>46196.0</v>
      </c>
      <c r="D87" s="8" t="s">
        <v>6</v>
      </c>
      <c r="E87" s="11" t="s">
        <v>254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8" t="s">
        <v>207</v>
      </c>
      <c r="B88" s="9" t="s">
        <v>48</v>
      </c>
      <c r="C88" s="10">
        <v>46196.0</v>
      </c>
      <c r="D88" s="8" t="s">
        <v>8</v>
      </c>
      <c r="E88" s="11" t="s">
        <v>125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8" t="s">
        <v>255</v>
      </c>
      <c r="B89" s="9" t="s">
        <v>51</v>
      </c>
      <c r="C89" s="10">
        <v>46196.0</v>
      </c>
      <c r="D89" s="8" t="s">
        <v>6</v>
      </c>
      <c r="E89" s="11" t="s">
        <v>256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8" t="s">
        <v>257</v>
      </c>
      <c r="B90" s="9" t="s">
        <v>48</v>
      </c>
      <c r="C90" s="10">
        <v>46198.0</v>
      </c>
      <c r="D90" s="8" t="s">
        <v>4</v>
      </c>
      <c r="E90" s="11" t="s">
        <v>258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8" t="s">
        <v>207</v>
      </c>
      <c r="B91" s="9" t="s">
        <v>48</v>
      </c>
      <c r="C91" s="10">
        <v>46198.0</v>
      </c>
      <c r="D91" s="8" t="s">
        <v>8</v>
      </c>
      <c r="E91" s="11" t="s">
        <v>259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 t="s">
        <v>260</v>
      </c>
      <c r="B92" s="9" t="s">
        <v>48</v>
      </c>
      <c r="C92" s="10">
        <v>46199.0</v>
      </c>
      <c r="D92" s="8" t="s">
        <v>14</v>
      </c>
      <c r="E92" s="11" t="s">
        <v>261</v>
      </c>
      <c r="F92" s="14"/>
      <c r="G92" s="14"/>
      <c r="H92" s="14"/>
      <c r="I92" s="14"/>
      <c r="J92" s="14"/>
      <c r="K92" s="14"/>
      <c r="L92" s="15"/>
      <c r="M92" s="16"/>
      <c r="N92" s="14"/>
      <c r="O92" s="14"/>
      <c r="P92" s="14"/>
      <c r="Q92" s="16"/>
      <c r="R92" s="14"/>
      <c r="S92" s="14"/>
      <c r="T92" s="14"/>
      <c r="U92" s="16"/>
      <c r="V92" s="14"/>
      <c r="W92" s="14"/>
      <c r="X92" s="14"/>
      <c r="Y92" s="17"/>
      <c r="Z92" s="18"/>
    </row>
    <row r="93" ht="15.75" customHeight="1">
      <c r="A93" s="8" t="s">
        <v>262</v>
      </c>
      <c r="B93" s="9" t="s">
        <v>51</v>
      </c>
      <c r="C93" s="10">
        <v>46199.0</v>
      </c>
      <c r="D93" s="8" t="s">
        <v>10</v>
      </c>
      <c r="E93" s="11" t="s">
        <v>263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8" t="s">
        <v>264</v>
      </c>
      <c r="B94" s="9" t="s">
        <v>35</v>
      </c>
      <c r="C94" s="10">
        <v>46200.0</v>
      </c>
      <c r="D94" s="8" t="s">
        <v>6</v>
      </c>
      <c r="E94" s="11" t="s">
        <v>265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8" t="s">
        <v>266</v>
      </c>
      <c r="B95" s="9" t="s">
        <v>51</v>
      </c>
      <c r="C95" s="10">
        <v>46200.0</v>
      </c>
      <c r="D95" s="8" t="s">
        <v>10</v>
      </c>
      <c r="E95" s="11" t="s">
        <v>267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15.5" customHeight="1">
      <c r="A96" s="8" t="s">
        <v>268</v>
      </c>
      <c r="B96" s="9" t="s">
        <v>86</v>
      </c>
      <c r="C96" s="10">
        <v>46202.0</v>
      </c>
      <c r="D96" s="8" t="s">
        <v>18</v>
      </c>
      <c r="E96" s="11" t="s">
        <v>269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 t="s">
        <v>207</v>
      </c>
      <c r="B97" s="9" t="s">
        <v>48</v>
      </c>
      <c r="C97" s="10">
        <v>46203.0</v>
      </c>
      <c r="D97" s="8" t="s">
        <v>8</v>
      </c>
      <c r="E97" s="11" t="s">
        <v>125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 t="s">
        <v>270</v>
      </c>
      <c r="B98" s="9" t="s">
        <v>49</v>
      </c>
      <c r="C98" s="10">
        <v>46204.0</v>
      </c>
      <c r="D98" s="8" t="s">
        <v>10</v>
      </c>
      <c r="E98" s="11" t="s">
        <v>271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8" t="s">
        <v>176</v>
      </c>
      <c r="B99" s="9" t="s">
        <v>35</v>
      </c>
      <c r="C99" s="10">
        <v>46205.0</v>
      </c>
      <c r="D99" s="8" t="s">
        <v>6</v>
      </c>
      <c r="E99" s="11" t="s">
        <v>272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8" t="s">
        <v>207</v>
      </c>
      <c r="B100" s="9" t="s">
        <v>48</v>
      </c>
      <c r="C100" s="10">
        <v>46210.0</v>
      </c>
      <c r="D100" s="8" t="s">
        <v>8</v>
      </c>
      <c r="E100" s="11" t="s">
        <v>259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8" t="s">
        <v>273</v>
      </c>
      <c r="B101" s="9" t="s">
        <v>48</v>
      </c>
      <c r="C101" s="19">
        <v>46211.0</v>
      </c>
      <c r="D101" s="8" t="s">
        <v>10</v>
      </c>
      <c r="E101" s="11" t="s">
        <v>274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75" customHeight="1">
      <c r="A102" s="8" t="s">
        <v>275</v>
      </c>
      <c r="B102" s="9" t="s">
        <v>48</v>
      </c>
      <c r="C102" s="19">
        <v>46212.0</v>
      </c>
      <c r="D102" s="8" t="s">
        <v>8</v>
      </c>
      <c r="E102" s="11" t="s">
        <v>276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8" t="s">
        <v>277</v>
      </c>
      <c r="B103" s="9" t="s">
        <v>49</v>
      </c>
      <c r="C103" s="10">
        <v>46214.0</v>
      </c>
      <c r="D103" s="8" t="s">
        <v>10</v>
      </c>
      <c r="E103" s="11" t="s">
        <v>278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8" t="s">
        <v>279</v>
      </c>
      <c r="B104" s="9" t="s">
        <v>51</v>
      </c>
      <c r="C104" s="13">
        <v>46214.0</v>
      </c>
      <c r="D104" s="8" t="s">
        <v>8</v>
      </c>
      <c r="E104" s="11" t="s">
        <v>280</v>
      </c>
      <c r="F104" s="14"/>
      <c r="G104" s="14"/>
      <c r="H104" s="14"/>
      <c r="I104" s="14"/>
      <c r="J104" s="14"/>
      <c r="K104" s="14"/>
      <c r="L104" s="15"/>
      <c r="M104" s="16"/>
      <c r="N104" s="16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7"/>
      <c r="Z104" s="17"/>
    </row>
    <row r="105" ht="15.75" customHeight="1">
      <c r="A105" s="8" t="s">
        <v>281</v>
      </c>
      <c r="B105" s="9" t="s">
        <v>48</v>
      </c>
      <c r="C105" s="10">
        <v>46216.0</v>
      </c>
      <c r="D105" s="8" t="s">
        <v>8</v>
      </c>
      <c r="E105" s="11" t="s">
        <v>282</v>
      </c>
      <c r="F105" s="14"/>
      <c r="G105" s="14"/>
      <c r="H105" s="14"/>
      <c r="I105" s="14"/>
      <c r="J105" s="14"/>
      <c r="K105" s="14"/>
      <c r="L105" s="15"/>
      <c r="M105" s="16"/>
      <c r="N105" s="16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7"/>
      <c r="Z105" s="17"/>
    </row>
    <row r="106" ht="119.25" customHeight="1">
      <c r="A106" s="8" t="s">
        <v>283</v>
      </c>
      <c r="B106" s="9" t="s">
        <v>49</v>
      </c>
      <c r="C106" s="10">
        <v>46216.0</v>
      </c>
      <c r="D106" s="8" t="s">
        <v>10</v>
      </c>
      <c r="E106" s="11" t="s">
        <v>271</v>
      </c>
      <c r="F106" s="14"/>
      <c r="G106" s="14"/>
      <c r="H106" s="14"/>
      <c r="I106" s="14"/>
      <c r="J106" s="14"/>
      <c r="K106" s="14"/>
      <c r="L106" s="15"/>
      <c r="M106" s="16"/>
      <c r="N106" s="16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7"/>
      <c r="Z106" s="17"/>
    </row>
    <row r="107" ht="15.75" customHeight="1">
      <c r="A107" s="8" t="s">
        <v>284</v>
      </c>
      <c r="B107" s="9" t="s">
        <v>49</v>
      </c>
      <c r="C107" s="10">
        <v>46216.0</v>
      </c>
      <c r="D107" s="8" t="s">
        <v>10</v>
      </c>
      <c r="E107" s="11" t="s">
        <v>285</v>
      </c>
      <c r="F107" s="14"/>
      <c r="G107" s="14"/>
      <c r="H107" s="14"/>
      <c r="I107" s="14"/>
      <c r="J107" s="14"/>
      <c r="K107" s="14"/>
      <c r="L107" s="15"/>
      <c r="M107" s="16"/>
      <c r="N107" s="16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7"/>
      <c r="Z107" s="17"/>
    </row>
    <row r="108" ht="15.75" customHeight="1">
      <c r="A108" s="8" t="s">
        <v>286</v>
      </c>
      <c r="B108" s="9" t="s">
        <v>86</v>
      </c>
      <c r="C108" s="10">
        <v>46216.0</v>
      </c>
      <c r="D108" s="8" t="s">
        <v>10</v>
      </c>
      <c r="E108" s="11" t="s">
        <v>287</v>
      </c>
      <c r="F108" s="14"/>
      <c r="G108" s="14"/>
      <c r="H108" s="14"/>
      <c r="I108" s="14"/>
      <c r="J108" s="14"/>
      <c r="K108" s="14"/>
      <c r="L108" s="15"/>
      <c r="M108" s="16"/>
      <c r="N108" s="16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7"/>
      <c r="Z108" s="17"/>
    </row>
    <row r="109" ht="15.75" customHeight="1">
      <c r="A109" s="8" t="s">
        <v>288</v>
      </c>
      <c r="B109" s="9" t="s">
        <v>35</v>
      </c>
      <c r="C109" s="13">
        <v>46219.0</v>
      </c>
      <c r="D109" s="8" t="s">
        <v>10</v>
      </c>
      <c r="E109" s="11" t="s">
        <v>289</v>
      </c>
      <c r="F109" s="14"/>
      <c r="G109" s="14"/>
      <c r="H109" s="14"/>
      <c r="I109" s="14"/>
      <c r="J109" s="14"/>
      <c r="K109" s="14"/>
      <c r="L109" s="15"/>
      <c r="M109" s="16"/>
      <c r="N109" s="16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7"/>
      <c r="Z109" s="17"/>
    </row>
    <row r="110" ht="15.75" customHeight="1">
      <c r="A110" s="8" t="s">
        <v>290</v>
      </c>
      <c r="B110" s="9" t="s">
        <v>48</v>
      </c>
      <c r="C110" s="10">
        <v>46220.0</v>
      </c>
      <c r="D110" s="8" t="s">
        <v>14</v>
      </c>
      <c r="E110" s="11" t="s">
        <v>291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20"/>
      <c r="C111" s="21"/>
      <c r="D111" s="5"/>
      <c r="E111" s="22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5"/>
      <c r="B112" s="20"/>
      <c r="C112" s="21"/>
      <c r="D112" s="5"/>
      <c r="E112" s="22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4"/>
      <c r="B113" s="25"/>
      <c r="C113" s="21"/>
      <c r="D113" s="24"/>
      <c r="E113" s="26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4"/>
      <c r="B114" s="25"/>
      <c r="C114" s="21"/>
      <c r="D114" s="24"/>
      <c r="E114" s="26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4"/>
      <c r="B115" s="25"/>
      <c r="C115" s="21"/>
      <c r="D115" s="24"/>
      <c r="E115" s="26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4"/>
      <c r="B116" s="25"/>
      <c r="C116" s="21"/>
      <c r="D116" s="24"/>
      <c r="E116" s="26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4"/>
      <c r="B117" s="25"/>
      <c r="C117" s="21"/>
      <c r="D117" s="24"/>
      <c r="E117" s="26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4"/>
      <c r="B118" s="25"/>
      <c r="C118" s="21"/>
      <c r="D118" s="24"/>
      <c r="E118" s="26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4"/>
      <c r="B119" s="25"/>
      <c r="C119" s="27"/>
      <c r="D119" s="24"/>
      <c r="E119" s="26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4"/>
      <c r="B120" s="25"/>
      <c r="C120" s="27"/>
      <c r="D120" s="24"/>
      <c r="E120" s="26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4"/>
      <c r="B121" s="25"/>
      <c r="C121" s="27"/>
      <c r="D121" s="24"/>
      <c r="E121" s="26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4"/>
      <c r="B122" s="25"/>
      <c r="C122" s="27"/>
      <c r="D122" s="24"/>
      <c r="E122" s="26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4"/>
      <c r="B123" s="25"/>
      <c r="C123" s="27"/>
      <c r="D123" s="24"/>
      <c r="E123" s="26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4"/>
      <c r="B124" s="25"/>
      <c r="C124" s="27"/>
      <c r="D124" s="24"/>
      <c r="E124" s="26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4"/>
      <c r="B125" s="25"/>
      <c r="C125" s="27"/>
      <c r="D125" s="24"/>
      <c r="E125" s="26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4"/>
      <c r="B126" s="25"/>
      <c r="C126" s="27"/>
      <c r="D126" s="24"/>
      <c r="E126" s="26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4"/>
      <c r="B127" s="25"/>
      <c r="C127" s="27"/>
      <c r="D127" s="24"/>
      <c r="E127" s="26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4"/>
      <c r="B128" s="25"/>
      <c r="C128" s="27"/>
      <c r="D128" s="24"/>
      <c r="E128" s="26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4"/>
      <c r="B129" s="25"/>
      <c r="C129" s="27"/>
      <c r="D129" s="24"/>
      <c r="E129" s="26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4"/>
      <c r="B130" s="25"/>
      <c r="C130" s="27"/>
      <c r="D130" s="24"/>
      <c r="E130" s="26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4"/>
      <c r="B131" s="25"/>
      <c r="C131" s="27"/>
      <c r="D131" s="24"/>
      <c r="E131" s="26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4"/>
      <c r="B132" s="25"/>
      <c r="C132" s="27"/>
      <c r="D132" s="24"/>
      <c r="E132" s="26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4"/>
      <c r="B133" s="25"/>
      <c r="C133" s="27"/>
      <c r="D133" s="24"/>
      <c r="E133" s="26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4"/>
      <c r="B134" s="25"/>
      <c r="C134" s="27"/>
      <c r="D134" s="24"/>
      <c r="E134" s="26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4"/>
      <c r="B135" s="25"/>
      <c r="C135" s="27"/>
      <c r="D135" s="24"/>
      <c r="E135" s="26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4"/>
      <c r="B136" s="25"/>
      <c r="C136" s="27"/>
      <c r="D136" s="24"/>
      <c r="E136" s="26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4"/>
      <c r="B137" s="25"/>
      <c r="C137" s="27"/>
      <c r="D137" s="24"/>
      <c r="E137" s="26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4"/>
      <c r="B138" s="25"/>
      <c r="C138" s="27"/>
      <c r="D138" s="24"/>
      <c r="E138" s="26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4"/>
      <c r="B139" s="25"/>
      <c r="C139" s="27"/>
      <c r="D139" s="24"/>
      <c r="E139" s="26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4"/>
      <c r="B140" s="25"/>
      <c r="C140" s="27"/>
      <c r="D140" s="24"/>
      <c r="E140" s="26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4"/>
      <c r="B141" s="25"/>
      <c r="C141" s="27"/>
      <c r="D141" s="24"/>
      <c r="E141" s="26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4"/>
      <c r="B142" s="25"/>
      <c r="C142" s="27"/>
      <c r="D142" s="24"/>
      <c r="E142" s="26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4"/>
      <c r="B143" s="25"/>
      <c r="C143" s="27"/>
      <c r="D143" s="24"/>
      <c r="E143" s="26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4"/>
      <c r="B144" s="25"/>
      <c r="C144" s="27"/>
      <c r="D144" s="24"/>
      <c r="E144" s="26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4"/>
      <c r="B145" s="25"/>
      <c r="C145" s="27"/>
      <c r="D145" s="24"/>
      <c r="E145" s="26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4"/>
      <c r="B146" s="25"/>
      <c r="C146" s="27"/>
      <c r="D146" s="24"/>
      <c r="E146" s="26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4"/>
      <c r="B147" s="25"/>
      <c r="C147" s="27"/>
      <c r="D147" s="24"/>
      <c r="E147" s="26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4"/>
      <c r="B148" s="25"/>
      <c r="C148" s="27"/>
      <c r="D148" s="24"/>
      <c r="E148" s="26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4"/>
      <c r="B149" s="25"/>
      <c r="C149" s="27"/>
      <c r="D149" s="24"/>
      <c r="E149" s="26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4"/>
      <c r="B150" s="25"/>
      <c r="C150" s="27"/>
      <c r="D150" s="24"/>
      <c r="E150" s="26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4"/>
      <c r="B151" s="25"/>
      <c r="C151" s="27"/>
      <c r="D151" s="24"/>
      <c r="E151" s="26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4"/>
      <c r="B152" s="25"/>
      <c r="C152" s="27"/>
      <c r="D152" s="24"/>
      <c r="E152" s="26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4"/>
      <c r="B153" s="25"/>
      <c r="C153" s="27"/>
      <c r="D153" s="24"/>
      <c r="E153" s="26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4"/>
      <c r="B154" s="25"/>
      <c r="C154" s="27"/>
      <c r="D154" s="24"/>
      <c r="E154" s="26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4"/>
      <c r="B155" s="25"/>
      <c r="C155" s="27"/>
      <c r="D155" s="24"/>
      <c r="E155" s="26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4"/>
      <c r="B156" s="25"/>
      <c r="C156" s="27"/>
      <c r="D156" s="24"/>
      <c r="E156" s="26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4"/>
      <c r="B157" s="25"/>
      <c r="C157" s="27"/>
      <c r="D157" s="24"/>
      <c r="E157" s="26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4"/>
      <c r="B158" s="25"/>
      <c r="C158" s="27"/>
      <c r="D158" s="24"/>
      <c r="E158" s="26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4"/>
      <c r="B159" s="25"/>
      <c r="C159" s="27"/>
      <c r="D159" s="24"/>
      <c r="E159" s="26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4"/>
      <c r="B160" s="25"/>
      <c r="C160" s="27"/>
      <c r="D160" s="24"/>
      <c r="E160" s="26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4"/>
      <c r="B161" s="25"/>
      <c r="C161" s="27"/>
      <c r="D161" s="24"/>
      <c r="E161" s="26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4"/>
      <c r="B162" s="25"/>
      <c r="C162" s="27"/>
      <c r="D162" s="24"/>
      <c r="E162" s="26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4"/>
      <c r="B163" s="25"/>
      <c r="C163" s="27"/>
      <c r="D163" s="24"/>
      <c r="E163" s="26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4"/>
      <c r="B164" s="25"/>
      <c r="C164" s="27"/>
      <c r="D164" s="24"/>
      <c r="E164" s="26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4"/>
      <c r="B165" s="25"/>
      <c r="C165" s="27"/>
      <c r="D165" s="24"/>
      <c r="E165" s="26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4"/>
      <c r="B166" s="25"/>
      <c r="C166" s="27"/>
      <c r="D166" s="24"/>
      <c r="E166" s="26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4"/>
      <c r="B167" s="25"/>
      <c r="C167" s="27"/>
      <c r="D167" s="24"/>
      <c r="E167" s="26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4"/>
      <c r="B168" s="25"/>
      <c r="C168" s="27"/>
      <c r="D168" s="24"/>
      <c r="E168" s="26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4"/>
      <c r="B169" s="25"/>
      <c r="C169" s="27"/>
      <c r="D169" s="24"/>
      <c r="E169" s="26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4"/>
      <c r="B170" s="25"/>
      <c r="C170" s="27"/>
      <c r="D170" s="24"/>
      <c r="E170" s="26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4"/>
      <c r="B171" s="25"/>
      <c r="C171" s="27"/>
      <c r="D171" s="24"/>
      <c r="E171" s="26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4"/>
      <c r="B172" s="25"/>
      <c r="C172" s="27"/>
      <c r="D172" s="24"/>
      <c r="E172" s="26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4"/>
      <c r="B173" s="25"/>
      <c r="C173" s="27"/>
      <c r="D173" s="24"/>
      <c r="E173" s="26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4"/>
      <c r="B174" s="25"/>
      <c r="C174" s="27"/>
      <c r="D174" s="24"/>
      <c r="E174" s="26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4"/>
      <c r="B175" s="25"/>
      <c r="C175" s="27"/>
      <c r="D175" s="24"/>
      <c r="E175" s="26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4"/>
      <c r="B176" s="25"/>
      <c r="C176" s="27"/>
      <c r="D176" s="24"/>
      <c r="E176" s="26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4"/>
      <c r="B177" s="25"/>
      <c r="C177" s="27"/>
      <c r="D177" s="24"/>
      <c r="E177" s="26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4"/>
      <c r="B178" s="25"/>
      <c r="C178" s="27"/>
      <c r="D178" s="24"/>
      <c r="E178" s="26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4"/>
      <c r="B179" s="25"/>
      <c r="C179" s="27"/>
      <c r="D179" s="24"/>
      <c r="E179" s="26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4"/>
      <c r="B180" s="25"/>
      <c r="C180" s="27"/>
      <c r="D180" s="24"/>
      <c r="E180" s="26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4"/>
      <c r="B181" s="25"/>
      <c r="C181" s="27"/>
      <c r="D181" s="24"/>
      <c r="E181" s="26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4"/>
      <c r="B182" s="25"/>
      <c r="C182" s="27"/>
      <c r="D182" s="24"/>
      <c r="E182" s="26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4"/>
      <c r="B183" s="25"/>
      <c r="C183" s="27"/>
      <c r="D183" s="24"/>
      <c r="E183" s="26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4"/>
      <c r="B184" s="25"/>
      <c r="C184" s="27"/>
      <c r="D184" s="24"/>
      <c r="E184" s="26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4"/>
      <c r="B185" s="25"/>
      <c r="C185" s="27"/>
      <c r="D185" s="24"/>
      <c r="E185" s="26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4"/>
      <c r="B186" s="25"/>
      <c r="C186" s="27"/>
      <c r="D186" s="24"/>
      <c r="E186" s="26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4"/>
      <c r="B187" s="25"/>
      <c r="C187" s="27"/>
      <c r="D187" s="24"/>
      <c r="E187" s="26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4"/>
      <c r="B188" s="25"/>
      <c r="C188" s="27"/>
      <c r="D188" s="24"/>
      <c r="E188" s="26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4"/>
      <c r="B189" s="25"/>
      <c r="C189" s="27"/>
      <c r="D189" s="24"/>
      <c r="E189" s="26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4"/>
      <c r="B190" s="25"/>
      <c r="C190" s="27"/>
      <c r="D190" s="24"/>
      <c r="E190" s="26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4"/>
      <c r="B191" s="25"/>
      <c r="C191" s="27"/>
      <c r="D191" s="24"/>
      <c r="E191" s="26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4"/>
      <c r="B192" s="25"/>
      <c r="C192" s="27"/>
      <c r="D192" s="24"/>
      <c r="E192" s="26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4"/>
      <c r="B193" s="25"/>
      <c r="C193" s="27"/>
      <c r="D193" s="24"/>
      <c r="E193" s="26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4"/>
      <c r="B194" s="25"/>
      <c r="C194" s="27"/>
      <c r="D194" s="24"/>
      <c r="E194" s="26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4"/>
      <c r="B195" s="25"/>
      <c r="C195" s="27"/>
      <c r="D195" s="24"/>
      <c r="E195" s="26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4"/>
      <c r="B196" s="25"/>
      <c r="C196" s="27"/>
      <c r="D196" s="24"/>
      <c r="E196" s="26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4"/>
      <c r="B197" s="25"/>
      <c r="C197" s="27"/>
      <c r="D197" s="24"/>
      <c r="E197" s="26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4"/>
      <c r="B198" s="25"/>
      <c r="C198" s="27"/>
      <c r="D198" s="24"/>
      <c r="E198" s="26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4"/>
      <c r="B199" s="25"/>
      <c r="C199" s="27"/>
      <c r="D199" s="24"/>
      <c r="E199" s="26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4"/>
      <c r="B200" s="25"/>
      <c r="C200" s="27"/>
      <c r="D200" s="24"/>
      <c r="E200" s="26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4"/>
      <c r="B201" s="25"/>
      <c r="C201" s="27"/>
      <c r="D201" s="24"/>
      <c r="E201" s="26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4"/>
      <c r="B202" s="25"/>
      <c r="C202" s="27"/>
      <c r="D202" s="24"/>
      <c r="E202" s="26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4"/>
      <c r="B203" s="25"/>
      <c r="C203" s="27"/>
      <c r="D203" s="24"/>
      <c r="E203" s="26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4"/>
      <c r="B204" s="25"/>
      <c r="C204" s="27"/>
      <c r="D204" s="24"/>
      <c r="E204" s="26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4"/>
      <c r="B205" s="25"/>
      <c r="C205" s="27"/>
      <c r="D205" s="24"/>
      <c r="E205" s="26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4"/>
      <c r="B206" s="25"/>
      <c r="C206" s="27"/>
      <c r="D206" s="24"/>
      <c r="E206" s="26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4"/>
      <c r="B207" s="25"/>
      <c r="C207" s="27"/>
      <c r="D207" s="24"/>
      <c r="E207" s="26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4"/>
      <c r="B208" s="25"/>
      <c r="C208" s="27"/>
      <c r="D208" s="24"/>
      <c r="E208" s="26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4"/>
      <c r="B209" s="25"/>
      <c r="C209" s="27"/>
      <c r="D209" s="24"/>
      <c r="E209" s="26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4"/>
      <c r="B210" s="25"/>
      <c r="C210" s="27"/>
      <c r="D210" s="24"/>
      <c r="E210" s="26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4"/>
      <c r="B211" s="25"/>
      <c r="C211" s="27"/>
      <c r="D211" s="24"/>
      <c r="E211" s="26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4"/>
      <c r="B212" s="25"/>
      <c r="C212" s="27"/>
      <c r="D212" s="24"/>
      <c r="E212" s="26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4"/>
      <c r="B213" s="25"/>
      <c r="C213" s="27"/>
      <c r="D213" s="24"/>
      <c r="E213" s="26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4"/>
      <c r="B214" s="25"/>
      <c r="C214" s="27"/>
      <c r="D214" s="24"/>
      <c r="E214" s="26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4"/>
      <c r="B215" s="25"/>
      <c r="C215" s="27"/>
      <c r="D215" s="24"/>
      <c r="E215" s="26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4"/>
      <c r="B216" s="25"/>
      <c r="C216" s="27"/>
      <c r="D216" s="24"/>
      <c r="E216" s="26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4"/>
      <c r="B217" s="25"/>
      <c r="C217" s="27"/>
      <c r="D217" s="24"/>
      <c r="E217" s="26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4"/>
      <c r="B218" s="25"/>
      <c r="C218" s="27"/>
      <c r="D218" s="24"/>
      <c r="E218" s="26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4"/>
      <c r="B219" s="25"/>
      <c r="C219" s="27"/>
      <c r="D219" s="24"/>
      <c r="E219" s="26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4"/>
      <c r="B220" s="25"/>
      <c r="C220" s="27"/>
      <c r="D220" s="24"/>
      <c r="E220" s="26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4"/>
      <c r="B221" s="25"/>
      <c r="C221" s="27"/>
      <c r="D221" s="24"/>
      <c r="E221" s="26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4"/>
      <c r="B222" s="25"/>
      <c r="C222" s="27"/>
      <c r="D222" s="24"/>
      <c r="E222" s="26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4"/>
      <c r="B223" s="25"/>
      <c r="C223" s="27"/>
      <c r="D223" s="24"/>
      <c r="E223" s="26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4"/>
      <c r="B224" s="25"/>
      <c r="C224" s="27"/>
      <c r="D224" s="24"/>
      <c r="E224" s="26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4"/>
      <c r="B225" s="25"/>
      <c r="C225" s="27"/>
      <c r="D225" s="24"/>
      <c r="E225" s="26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4"/>
      <c r="B226" s="25"/>
      <c r="C226" s="27"/>
      <c r="D226" s="24"/>
      <c r="E226" s="26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4"/>
      <c r="B227" s="25"/>
      <c r="C227" s="27"/>
      <c r="D227" s="24"/>
      <c r="E227" s="26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4"/>
      <c r="B228" s="25"/>
      <c r="C228" s="27"/>
      <c r="D228" s="24"/>
      <c r="E228" s="26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4"/>
      <c r="B229" s="25"/>
      <c r="C229" s="27"/>
      <c r="D229" s="24"/>
      <c r="E229" s="26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4"/>
      <c r="B230" s="25"/>
      <c r="C230" s="27"/>
      <c r="D230" s="24"/>
      <c r="E230" s="26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4"/>
      <c r="B231" s="25"/>
      <c r="C231" s="27"/>
      <c r="D231" s="24"/>
      <c r="E231" s="26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4"/>
      <c r="B232" s="25"/>
      <c r="C232" s="27"/>
      <c r="D232" s="24"/>
      <c r="E232" s="26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4"/>
      <c r="B233" s="25"/>
      <c r="C233" s="27"/>
      <c r="D233" s="24"/>
      <c r="E233" s="26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4"/>
      <c r="B234" s="25"/>
      <c r="C234" s="27"/>
      <c r="D234" s="24"/>
      <c r="E234" s="26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4"/>
      <c r="B235" s="25"/>
      <c r="C235" s="27"/>
      <c r="D235" s="24"/>
      <c r="E235" s="26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4"/>
      <c r="B236" s="25"/>
      <c r="C236" s="27"/>
      <c r="D236" s="24"/>
      <c r="E236" s="26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4"/>
      <c r="B237" s="25"/>
      <c r="C237" s="27"/>
      <c r="D237" s="24"/>
      <c r="E237" s="26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4"/>
      <c r="B238" s="25"/>
      <c r="C238" s="27"/>
      <c r="D238" s="24"/>
      <c r="E238" s="26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4"/>
      <c r="B239" s="25"/>
      <c r="C239" s="27"/>
      <c r="D239" s="24"/>
      <c r="E239" s="26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4"/>
      <c r="B240" s="25"/>
      <c r="C240" s="27"/>
      <c r="D240" s="24"/>
      <c r="E240" s="26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4"/>
      <c r="B241" s="25"/>
      <c r="C241" s="27"/>
      <c r="D241" s="24"/>
      <c r="E241" s="26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4"/>
      <c r="B242" s="25"/>
      <c r="C242" s="27"/>
      <c r="D242" s="24"/>
      <c r="E242" s="26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4"/>
      <c r="B243" s="25"/>
      <c r="C243" s="27"/>
      <c r="D243" s="24"/>
      <c r="E243" s="26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4"/>
      <c r="B244" s="25"/>
      <c r="C244" s="27"/>
      <c r="D244" s="24"/>
      <c r="E244" s="26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4"/>
      <c r="B245" s="25"/>
      <c r="C245" s="27"/>
      <c r="D245" s="24"/>
      <c r="E245" s="26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4"/>
      <c r="B246" s="25"/>
      <c r="C246" s="27"/>
      <c r="D246" s="24"/>
      <c r="E246" s="26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4"/>
      <c r="B247" s="25"/>
      <c r="C247" s="27"/>
      <c r="D247" s="24"/>
      <c r="E247" s="26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4"/>
      <c r="B248" s="25"/>
      <c r="C248" s="27"/>
      <c r="D248" s="24"/>
      <c r="E248" s="26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4"/>
      <c r="B249" s="25"/>
      <c r="C249" s="27"/>
      <c r="D249" s="24"/>
      <c r="E249" s="26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4"/>
      <c r="B250" s="25"/>
      <c r="C250" s="27"/>
      <c r="D250" s="24"/>
      <c r="E250" s="26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4"/>
      <c r="B251" s="25"/>
      <c r="C251" s="27"/>
      <c r="D251" s="24"/>
      <c r="E251" s="26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4"/>
      <c r="B252" s="25"/>
      <c r="C252" s="27"/>
      <c r="D252" s="24"/>
      <c r="E252" s="26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4"/>
      <c r="B253" s="25"/>
      <c r="C253" s="27"/>
      <c r="D253" s="24"/>
      <c r="E253" s="26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4"/>
      <c r="B254" s="25"/>
      <c r="C254" s="27"/>
      <c r="D254" s="24"/>
      <c r="E254" s="26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4"/>
      <c r="B255" s="25"/>
      <c r="C255" s="27"/>
      <c r="D255" s="24"/>
      <c r="E255" s="26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4"/>
      <c r="B256" s="25"/>
      <c r="C256" s="27"/>
      <c r="D256" s="24"/>
      <c r="E256" s="26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4"/>
      <c r="B257" s="25"/>
      <c r="C257" s="27"/>
      <c r="D257" s="24"/>
      <c r="E257" s="26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4"/>
      <c r="B258" s="25"/>
      <c r="C258" s="27"/>
      <c r="D258" s="24"/>
      <c r="E258" s="26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4"/>
      <c r="B259" s="25"/>
      <c r="C259" s="27"/>
      <c r="D259" s="24"/>
      <c r="E259" s="26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4"/>
      <c r="B260" s="25"/>
      <c r="C260" s="27"/>
      <c r="D260" s="24"/>
      <c r="E260" s="26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4"/>
      <c r="B261" s="25"/>
      <c r="C261" s="27"/>
      <c r="D261" s="24"/>
      <c r="E261" s="26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4"/>
      <c r="B262" s="25"/>
      <c r="C262" s="27"/>
      <c r="D262" s="24"/>
      <c r="E262" s="26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4"/>
      <c r="B263" s="25"/>
      <c r="C263" s="27"/>
      <c r="D263" s="24"/>
      <c r="E263" s="26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4"/>
      <c r="B264" s="25"/>
      <c r="C264" s="27"/>
      <c r="D264" s="24"/>
      <c r="E264" s="26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4"/>
      <c r="B265" s="25"/>
      <c r="C265" s="27"/>
      <c r="D265" s="24"/>
      <c r="E265" s="26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4"/>
      <c r="B266" s="25"/>
      <c r="C266" s="27"/>
      <c r="D266" s="24"/>
      <c r="E266" s="26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4"/>
      <c r="B267" s="25"/>
      <c r="C267" s="27"/>
      <c r="D267" s="24"/>
      <c r="E267" s="26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4"/>
      <c r="B268" s="25"/>
      <c r="C268" s="27"/>
      <c r="D268" s="24"/>
      <c r="E268" s="26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4"/>
      <c r="B269" s="25"/>
      <c r="C269" s="27"/>
      <c r="D269" s="24"/>
      <c r="E269" s="26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4"/>
      <c r="B270" s="25"/>
      <c r="C270" s="27"/>
      <c r="D270" s="24"/>
      <c r="E270" s="26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4"/>
      <c r="B271" s="25"/>
      <c r="C271" s="27"/>
      <c r="D271" s="24"/>
      <c r="E271" s="26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4"/>
      <c r="B272" s="25"/>
      <c r="C272" s="27"/>
      <c r="D272" s="24"/>
      <c r="E272" s="26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4"/>
      <c r="B273" s="25"/>
      <c r="C273" s="27"/>
      <c r="D273" s="24"/>
      <c r="E273" s="26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4"/>
      <c r="B274" s="25"/>
      <c r="C274" s="27"/>
      <c r="D274" s="24"/>
      <c r="E274" s="26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4"/>
      <c r="B275" s="25"/>
      <c r="C275" s="27"/>
      <c r="D275" s="24"/>
      <c r="E275" s="26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4"/>
      <c r="B276" s="25"/>
      <c r="C276" s="27"/>
      <c r="D276" s="24"/>
      <c r="E276" s="26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4"/>
      <c r="B277" s="25"/>
      <c r="C277" s="27"/>
      <c r="D277" s="24"/>
      <c r="E277" s="26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4"/>
      <c r="B278" s="25"/>
      <c r="C278" s="27"/>
      <c r="D278" s="24"/>
      <c r="E278" s="26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4"/>
      <c r="B279" s="25"/>
      <c r="C279" s="27"/>
      <c r="D279" s="24"/>
      <c r="E279" s="26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4"/>
      <c r="B280" s="25"/>
      <c r="C280" s="27"/>
      <c r="D280" s="24"/>
      <c r="E280" s="26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4"/>
      <c r="B281" s="25"/>
      <c r="C281" s="27"/>
      <c r="D281" s="24"/>
      <c r="E281" s="26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4"/>
      <c r="B282" s="25"/>
      <c r="C282" s="27"/>
      <c r="D282" s="24"/>
      <c r="E282" s="26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4"/>
      <c r="B283" s="25"/>
      <c r="C283" s="27"/>
      <c r="D283" s="24"/>
      <c r="E283" s="26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4"/>
      <c r="B284" s="25"/>
      <c r="C284" s="27"/>
      <c r="D284" s="24"/>
      <c r="E284" s="26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4"/>
      <c r="B285" s="25"/>
      <c r="C285" s="27"/>
      <c r="D285" s="24"/>
      <c r="E285" s="26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4"/>
      <c r="B286" s="25"/>
      <c r="C286" s="27"/>
      <c r="D286" s="24"/>
      <c r="E286" s="26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4"/>
      <c r="B287" s="25"/>
      <c r="C287" s="27"/>
      <c r="D287" s="24"/>
      <c r="E287" s="26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4"/>
      <c r="B288" s="25"/>
      <c r="C288" s="27"/>
      <c r="D288" s="24"/>
      <c r="E288" s="26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4"/>
      <c r="B289" s="25"/>
      <c r="C289" s="27"/>
      <c r="D289" s="24"/>
      <c r="E289" s="26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4"/>
      <c r="B290" s="25"/>
      <c r="C290" s="27"/>
      <c r="D290" s="24"/>
      <c r="E290" s="26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4"/>
      <c r="B291" s="25"/>
      <c r="C291" s="27"/>
      <c r="D291" s="24"/>
      <c r="E291" s="26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4"/>
      <c r="B292" s="25"/>
      <c r="C292" s="27"/>
      <c r="D292" s="24"/>
      <c r="E292" s="26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4"/>
      <c r="B293" s="25"/>
      <c r="C293" s="27"/>
      <c r="D293" s="24"/>
      <c r="E293" s="26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4"/>
      <c r="B294" s="25"/>
      <c r="C294" s="27"/>
      <c r="D294" s="24"/>
      <c r="E294" s="26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4"/>
      <c r="B295" s="25"/>
      <c r="C295" s="27"/>
      <c r="D295" s="24"/>
      <c r="E295" s="26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4"/>
      <c r="B296" s="25"/>
      <c r="C296" s="27"/>
      <c r="D296" s="24"/>
      <c r="E296" s="26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4"/>
      <c r="B297" s="25"/>
      <c r="C297" s="27"/>
      <c r="D297" s="24"/>
      <c r="E297" s="26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4"/>
      <c r="B298" s="25"/>
      <c r="C298" s="27"/>
      <c r="D298" s="24"/>
      <c r="E298" s="26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4"/>
      <c r="B299" s="25"/>
      <c r="C299" s="27"/>
      <c r="D299" s="24"/>
      <c r="E299" s="26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4"/>
      <c r="B300" s="25"/>
      <c r="C300" s="27"/>
      <c r="D300" s="24"/>
      <c r="E300" s="26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4"/>
      <c r="B301" s="25"/>
      <c r="C301" s="27"/>
      <c r="D301" s="24"/>
      <c r="E301" s="26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4"/>
      <c r="B302" s="25"/>
      <c r="C302" s="27"/>
      <c r="D302" s="24"/>
      <c r="E302" s="26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4"/>
      <c r="B303" s="25"/>
      <c r="C303" s="27"/>
      <c r="D303" s="24"/>
      <c r="E303" s="26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4"/>
      <c r="B304" s="25"/>
      <c r="C304" s="27"/>
      <c r="D304" s="24"/>
      <c r="E304" s="26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4"/>
      <c r="B305" s="25"/>
      <c r="C305" s="27"/>
      <c r="D305" s="24"/>
      <c r="E305" s="26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4"/>
      <c r="B306" s="25"/>
      <c r="C306" s="27"/>
      <c r="D306" s="24"/>
      <c r="E306" s="26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4"/>
      <c r="B307" s="25"/>
      <c r="C307" s="27"/>
      <c r="D307" s="24"/>
      <c r="E307" s="26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4"/>
      <c r="B308" s="25"/>
      <c r="C308" s="27"/>
      <c r="D308" s="24"/>
      <c r="E308" s="26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4"/>
      <c r="B309" s="25"/>
      <c r="C309" s="27"/>
      <c r="D309" s="24"/>
      <c r="E309" s="26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4"/>
      <c r="B310" s="25"/>
      <c r="C310" s="27"/>
      <c r="D310" s="24"/>
      <c r="E310" s="26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8"/>
      <c r="C311" s="29"/>
      <c r="D311" s="23"/>
      <c r="E311" s="30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8"/>
      <c r="C312" s="29"/>
      <c r="D312" s="23"/>
      <c r="E312" s="30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8"/>
      <c r="C313" s="29"/>
      <c r="D313" s="23"/>
      <c r="E313" s="30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8"/>
      <c r="C314" s="29"/>
      <c r="D314" s="23"/>
      <c r="E314" s="30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8"/>
      <c r="C315" s="29"/>
      <c r="D315" s="23"/>
      <c r="E315" s="30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8"/>
      <c r="C316" s="29"/>
      <c r="D316" s="23"/>
      <c r="E316" s="30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8"/>
      <c r="C317" s="29"/>
      <c r="D317" s="23"/>
      <c r="E317" s="30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8"/>
      <c r="C318" s="29"/>
      <c r="D318" s="23"/>
      <c r="E318" s="30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8"/>
      <c r="C319" s="29"/>
      <c r="D319" s="23"/>
      <c r="E319" s="30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8"/>
      <c r="C320" s="29"/>
      <c r="D320" s="23"/>
      <c r="E320" s="30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8"/>
      <c r="C321" s="29"/>
      <c r="D321" s="23"/>
      <c r="E321" s="30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8"/>
      <c r="C322" s="29"/>
      <c r="D322" s="23"/>
      <c r="E322" s="30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8"/>
      <c r="C323" s="29"/>
      <c r="D323" s="23"/>
      <c r="E323" s="30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8"/>
      <c r="C324" s="29"/>
      <c r="D324" s="23"/>
      <c r="E324" s="30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8"/>
      <c r="C325" s="29"/>
      <c r="D325" s="23"/>
      <c r="E325" s="30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8"/>
      <c r="C326" s="29"/>
      <c r="D326" s="23"/>
      <c r="E326" s="30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8"/>
      <c r="C327" s="29"/>
      <c r="D327" s="23"/>
      <c r="E327" s="30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8"/>
      <c r="C328" s="29"/>
      <c r="D328" s="23"/>
      <c r="E328" s="30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8"/>
      <c r="C329" s="29"/>
      <c r="D329" s="23"/>
      <c r="E329" s="30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8"/>
      <c r="C330" s="29"/>
      <c r="D330" s="23"/>
      <c r="E330" s="30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8"/>
      <c r="C331" s="29"/>
      <c r="D331" s="23"/>
      <c r="E331" s="30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8"/>
      <c r="C332" s="29"/>
      <c r="D332" s="23"/>
      <c r="E332" s="30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8"/>
      <c r="C333" s="29"/>
      <c r="D333" s="23"/>
      <c r="E333" s="30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8"/>
      <c r="C334" s="29"/>
      <c r="D334" s="23"/>
      <c r="E334" s="30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8"/>
      <c r="C335" s="29"/>
      <c r="D335" s="23"/>
      <c r="E335" s="30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8"/>
      <c r="C336" s="29"/>
      <c r="D336" s="23"/>
      <c r="E336" s="30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8"/>
      <c r="C337" s="29"/>
      <c r="D337" s="23"/>
      <c r="E337" s="30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8"/>
      <c r="C338" s="29"/>
      <c r="D338" s="23"/>
      <c r="E338" s="30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8"/>
      <c r="C339" s="29"/>
      <c r="D339" s="23"/>
      <c r="E339" s="30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8"/>
      <c r="C340" s="29"/>
      <c r="D340" s="23"/>
      <c r="E340" s="30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8"/>
      <c r="C341" s="29"/>
      <c r="D341" s="23"/>
      <c r="E341" s="30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8"/>
      <c r="C342" s="29"/>
      <c r="D342" s="23"/>
      <c r="E342" s="30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8"/>
      <c r="C343" s="29"/>
      <c r="D343" s="23"/>
      <c r="E343" s="30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8"/>
      <c r="C344" s="29"/>
      <c r="D344" s="23"/>
      <c r="E344" s="30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8"/>
      <c r="C345" s="29"/>
      <c r="D345" s="23"/>
      <c r="E345" s="30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8"/>
      <c r="C346" s="29"/>
      <c r="D346" s="23"/>
      <c r="E346" s="30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8"/>
      <c r="C347" s="29"/>
      <c r="D347" s="23"/>
      <c r="E347" s="30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8"/>
      <c r="C348" s="29"/>
      <c r="D348" s="23"/>
      <c r="E348" s="30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8"/>
      <c r="C349" s="29"/>
      <c r="D349" s="23"/>
      <c r="E349" s="30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8"/>
      <c r="C350" s="29"/>
      <c r="D350" s="23"/>
      <c r="E350" s="30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8"/>
      <c r="C351" s="29"/>
      <c r="D351" s="23"/>
      <c r="E351" s="30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8"/>
      <c r="C352" s="29"/>
      <c r="D352" s="23"/>
      <c r="E352" s="30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8"/>
      <c r="C353" s="29"/>
      <c r="D353" s="23"/>
      <c r="E353" s="30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8"/>
      <c r="C354" s="29"/>
      <c r="D354" s="23"/>
      <c r="E354" s="30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8"/>
      <c r="C355" s="29"/>
      <c r="D355" s="23"/>
      <c r="E355" s="30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8"/>
      <c r="C356" s="29"/>
      <c r="D356" s="23"/>
      <c r="E356" s="30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8"/>
      <c r="C357" s="29"/>
      <c r="D357" s="23"/>
      <c r="E357" s="30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8"/>
      <c r="C358" s="29"/>
      <c r="D358" s="23"/>
      <c r="E358" s="30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8"/>
      <c r="C359" s="29"/>
      <c r="D359" s="23"/>
      <c r="E359" s="30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8"/>
      <c r="C360" s="29"/>
      <c r="D360" s="23"/>
      <c r="E360" s="30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8"/>
      <c r="C361" s="29"/>
      <c r="D361" s="23"/>
      <c r="E361" s="30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8"/>
      <c r="C362" s="29"/>
      <c r="D362" s="23"/>
      <c r="E362" s="30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8"/>
      <c r="C363" s="29"/>
      <c r="D363" s="23"/>
      <c r="E363" s="30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8"/>
      <c r="C364" s="29"/>
      <c r="D364" s="23"/>
      <c r="E364" s="30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8"/>
      <c r="C365" s="29"/>
      <c r="D365" s="23"/>
      <c r="E365" s="30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8"/>
      <c r="C366" s="29"/>
      <c r="D366" s="23"/>
      <c r="E366" s="30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8"/>
      <c r="C367" s="29"/>
      <c r="D367" s="23"/>
      <c r="E367" s="30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8"/>
      <c r="C368" s="29"/>
      <c r="D368" s="23"/>
      <c r="E368" s="30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8"/>
      <c r="C369" s="29"/>
      <c r="D369" s="23"/>
      <c r="E369" s="30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8"/>
      <c r="C370" s="29"/>
      <c r="D370" s="23"/>
      <c r="E370" s="30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8"/>
      <c r="C371" s="29"/>
      <c r="D371" s="23"/>
      <c r="E371" s="30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8"/>
      <c r="C372" s="29"/>
      <c r="D372" s="23"/>
      <c r="E372" s="30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8"/>
      <c r="C373" s="29"/>
      <c r="D373" s="23"/>
      <c r="E373" s="30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8"/>
      <c r="C374" s="29"/>
      <c r="D374" s="23"/>
      <c r="E374" s="30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8"/>
      <c r="C375" s="29"/>
      <c r="D375" s="23"/>
      <c r="E375" s="30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8"/>
      <c r="C376" s="29"/>
      <c r="D376" s="23"/>
      <c r="E376" s="30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8"/>
      <c r="C377" s="29"/>
      <c r="D377" s="23"/>
      <c r="E377" s="30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8"/>
      <c r="C378" s="29"/>
      <c r="D378" s="23"/>
      <c r="E378" s="30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8"/>
      <c r="C379" s="29"/>
      <c r="D379" s="23"/>
      <c r="E379" s="30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8"/>
      <c r="C380" s="29"/>
      <c r="D380" s="23"/>
      <c r="E380" s="30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8"/>
      <c r="C381" s="29"/>
      <c r="D381" s="23"/>
      <c r="E381" s="30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8"/>
      <c r="C382" s="29"/>
      <c r="D382" s="23"/>
      <c r="E382" s="30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8"/>
      <c r="C383" s="29"/>
      <c r="D383" s="23"/>
      <c r="E383" s="30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8"/>
      <c r="C384" s="29"/>
      <c r="D384" s="23"/>
      <c r="E384" s="30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8"/>
      <c r="C385" s="29"/>
      <c r="D385" s="23"/>
      <c r="E385" s="30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8"/>
      <c r="C386" s="29"/>
      <c r="D386" s="23"/>
      <c r="E386" s="30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8"/>
      <c r="C387" s="29"/>
      <c r="D387" s="23"/>
      <c r="E387" s="30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8"/>
      <c r="C388" s="29"/>
      <c r="D388" s="23"/>
      <c r="E388" s="30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8"/>
      <c r="C389" s="29"/>
      <c r="D389" s="23"/>
      <c r="E389" s="30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8"/>
      <c r="C390" s="29"/>
      <c r="D390" s="23"/>
      <c r="E390" s="30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8"/>
      <c r="C391" s="29"/>
      <c r="D391" s="23"/>
      <c r="E391" s="30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8"/>
      <c r="C392" s="29"/>
      <c r="D392" s="23"/>
      <c r="E392" s="30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8"/>
      <c r="C393" s="29"/>
      <c r="D393" s="23"/>
      <c r="E393" s="30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8"/>
      <c r="C394" s="29"/>
      <c r="D394" s="23"/>
      <c r="E394" s="30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8"/>
      <c r="C395" s="29"/>
      <c r="D395" s="23"/>
      <c r="E395" s="30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8"/>
      <c r="C396" s="29"/>
      <c r="D396" s="23"/>
      <c r="E396" s="30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8"/>
      <c r="C397" s="29"/>
      <c r="D397" s="23"/>
      <c r="E397" s="30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8"/>
      <c r="C398" s="29"/>
      <c r="D398" s="23"/>
      <c r="E398" s="30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8"/>
      <c r="C399" s="29"/>
      <c r="D399" s="23"/>
      <c r="E399" s="30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8"/>
      <c r="C400" s="29"/>
      <c r="D400" s="23"/>
      <c r="E400" s="30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8"/>
      <c r="C401" s="29"/>
      <c r="D401" s="23"/>
      <c r="E401" s="30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8"/>
      <c r="C402" s="29"/>
      <c r="D402" s="23"/>
      <c r="E402" s="30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8"/>
      <c r="C403" s="29"/>
      <c r="D403" s="23"/>
      <c r="E403" s="30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8"/>
      <c r="C404" s="29"/>
      <c r="D404" s="23"/>
      <c r="E404" s="30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8"/>
      <c r="C405" s="29"/>
      <c r="D405" s="23"/>
      <c r="E405" s="30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8"/>
      <c r="C406" s="29"/>
      <c r="D406" s="23"/>
      <c r="E406" s="30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8"/>
      <c r="C407" s="29"/>
      <c r="D407" s="23"/>
      <c r="E407" s="30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8"/>
      <c r="C408" s="29"/>
      <c r="D408" s="23"/>
      <c r="E408" s="30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8"/>
      <c r="C409" s="29"/>
      <c r="D409" s="23"/>
      <c r="E409" s="30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8"/>
      <c r="C410" s="29"/>
      <c r="D410" s="23"/>
      <c r="E410" s="30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8"/>
      <c r="C411" s="29"/>
      <c r="D411" s="23"/>
      <c r="E411" s="30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8"/>
      <c r="C412" s="29"/>
      <c r="D412" s="23"/>
      <c r="E412" s="30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8"/>
      <c r="C413" s="29"/>
      <c r="D413" s="23"/>
      <c r="E413" s="30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8"/>
      <c r="C414" s="29"/>
      <c r="D414" s="23"/>
      <c r="E414" s="30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8"/>
      <c r="C415" s="29"/>
      <c r="D415" s="23"/>
      <c r="E415" s="30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8"/>
      <c r="C416" s="29"/>
      <c r="D416" s="23"/>
      <c r="E416" s="30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8"/>
      <c r="C417" s="29"/>
      <c r="D417" s="23"/>
      <c r="E417" s="30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8"/>
      <c r="C418" s="29"/>
      <c r="D418" s="23"/>
      <c r="E418" s="30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8"/>
      <c r="C419" s="29"/>
      <c r="D419" s="23"/>
      <c r="E419" s="30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8"/>
      <c r="C420" s="29"/>
      <c r="D420" s="23"/>
      <c r="E420" s="30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8"/>
      <c r="C421" s="29"/>
      <c r="D421" s="23"/>
      <c r="E421" s="30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8"/>
      <c r="C422" s="29"/>
      <c r="D422" s="23"/>
      <c r="E422" s="30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8"/>
      <c r="C423" s="29"/>
      <c r="D423" s="23"/>
      <c r="E423" s="30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8"/>
      <c r="C424" s="29"/>
      <c r="D424" s="23"/>
      <c r="E424" s="30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8"/>
      <c r="C425" s="29"/>
      <c r="D425" s="23"/>
      <c r="E425" s="30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8"/>
      <c r="C426" s="29"/>
      <c r="D426" s="23"/>
      <c r="E426" s="30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8"/>
      <c r="C427" s="29"/>
      <c r="D427" s="23"/>
      <c r="E427" s="30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8"/>
      <c r="C428" s="29"/>
      <c r="D428" s="23"/>
      <c r="E428" s="30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8"/>
      <c r="C429" s="29"/>
      <c r="D429" s="23"/>
      <c r="E429" s="30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8"/>
      <c r="C430" s="29"/>
      <c r="D430" s="23"/>
      <c r="E430" s="30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8"/>
      <c r="C431" s="29"/>
      <c r="D431" s="23"/>
      <c r="E431" s="30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8"/>
      <c r="C432" s="29"/>
      <c r="D432" s="23"/>
      <c r="E432" s="30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8"/>
      <c r="C433" s="29"/>
      <c r="D433" s="23"/>
      <c r="E433" s="30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8"/>
      <c r="C434" s="29"/>
      <c r="D434" s="23"/>
      <c r="E434" s="30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8"/>
      <c r="C435" s="29"/>
      <c r="D435" s="23"/>
      <c r="E435" s="30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8"/>
      <c r="C436" s="29"/>
      <c r="D436" s="23"/>
      <c r="E436" s="30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8"/>
      <c r="C437" s="29"/>
      <c r="D437" s="23"/>
      <c r="E437" s="30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8"/>
      <c r="C438" s="29"/>
      <c r="D438" s="23"/>
      <c r="E438" s="30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8"/>
      <c r="C439" s="29"/>
      <c r="D439" s="23"/>
      <c r="E439" s="30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8"/>
      <c r="C440" s="29"/>
      <c r="D440" s="23"/>
      <c r="E440" s="30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8"/>
      <c r="C441" s="29"/>
      <c r="D441" s="23"/>
      <c r="E441" s="30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8"/>
      <c r="C442" s="29"/>
      <c r="D442" s="23"/>
      <c r="E442" s="30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8"/>
      <c r="C443" s="29"/>
      <c r="D443" s="23"/>
      <c r="E443" s="30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8"/>
      <c r="C444" s="29"/>
      <c r="D444" s="23"/>
      <c r="E444" s="30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8"/>
      <c r="C445" s="29"/>
      <c r="D445" s="23"/>
      <c r="E445" s="30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8"/>
      <c r="C446" s="29"/>
      <c r="D446" s="23"/>
      <c r="E446" s="30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8"/>
      <c r="C447" s="29"/>
      <c r="D447" s="23"/>
      <c r="E447" s="30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8"/>
      <c r="C448" s="29"/>
      <c r="D448" s="23"/>
      <c r="E448" s="30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8"/>
      <c r="C449" s="29"/>
      <c r="D449" s="23"/>
      <c r="E449" s="30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8"/>
      <c r="C450" s="29"/>
      <c r="D450" s="23"/>
      <c r="E450" s="30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8"/>
      <c r="C451" s="29"/>
      <c r="D451" s="23"/>
      <c r="E451" s="30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8"/>
      <c r="C452" s="29"/>
      <c r="D452" s="23"/>
      <c r="E452" s="30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8"/>
      <c r="C453" s="29"/>
      <c r="D453" s="23"/>
      <c r="E453" s="30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8"/>
      <c r="C454" s="29"/>
      <c r="D454" s="23"/>
      <c r="E454" s="30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8"/>
      <c r="C455" s="29"/>
      <c r="D455" s="23"/>
      <c r="E455" s="30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8"/>
      <c r="C456" s="29"/>
      <c r="D456" s="23"/>
      <c r="E456" s="30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8"/>
      <c r="C457" s="29"/>
      <c r="D457" s="23"/>
      <c r="E457" s="30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8"/>
      <c r="C458" s="29"/>
      <c r="D458" s="23"/>
      <c r="E458" s="30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8"/>
      <c r="C459" s="29"/>
      <c r="D459" s="23"/>
      <c r="E459" s="30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8"/>
      <c r="C460" s="29"/>
      <c r="D460" s="23"/>
      <c r="E460" s="30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8"/>
      <c r="C461" s="29"/>
      <c r="D461" s="23"/>
      <c r="E461" s="30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8"/>
      <c r="C462" s="29"/>
      <c r="D462" s="23"/>
      <c r="E462" s="30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8"/>
      <c r="C463" s="29"/>
      <c r="D463" s="23"/>
      <c r="E463" s="30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8"/>
      <c r="C464" s="29"/>
      <c r="D464" s="23"/>
      <c r="E464" s="30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8"/>
      <c r="C465" s="29"/>
      <c r="D465" s="23"/>
      <c r="E465" s="30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8"/>
      <c r="C466" s="29"/>
      <c r="D466" s="23"/>
      <c r="E466" s="30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8"/>
      <c r="C467" s="29"/>
      <c r="D467" s="23"/>
      <c r="E467" s="30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8"/>
      <c r="C468" s="29"/>
      <c r="D468" s="23"/>
      <c r="E468" s="30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8"/>
      <c r="C469" s="29"/>
      <c r="D469" s="23"/>
      <c r="E469" s="30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8"/>
      <c r="C470" s="29"/>
      <c r="D470" s="23"/>
      <c r="E470" s="30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8"/>
      <c r="C471" s="29"/>
      <c r="D471" s="23"/>
      <c r="E471" s="30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8"/>
      <c r="C472" s="29"/>
      <c r="D472" s="23"/>
      <c r="E472" s="30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8"/>
      <c r="C473" s="29"/>
      <c r="D473" s="23"/>
      <c r="E473" s="30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8"/>
      <c r="C474" s="29"/>
      <c r="D474" s="23"/>
      <c r="E474" s="30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8"/>
      <c r="C475" s="29"/>
      <c r="D475" s="23"/>
      <c r="E475" s="30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8"/>
      <c r="C476" s="29"/>
      <c r="D476" s="23"/>
      <c r="E476" s="30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8"/>
      <c r="C477" s="29"/>
      <c r="D477" s="23"/>
      <c r="E477" s="30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8"/>
      <c r="C478" s="29"/>
      <c r="D478" s="23"/>
      <c r="E478" s="30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8"/>
      <c r="C479" s="29"/>
      <c r="D479" s="23"/>
      <c r="E479" s="30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8"/>
      <c r="C480" s="29"/>
      <c r="D480" s="23"/>
      <c r="E480" s="30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8"/>
      <c r="C481" s="29"/>
      <c r="D481" s="23"/>
      <c r="E481" s="30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8"/>
      <c r="C482" s="29"/>
      <c r="D482" s="23"/>
      <c r="E482" s="30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8"/>
      <c r="C483" s="29"/>
      <c r="D483" s="23"/>
      <c r="E483" s="30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8"/>
      <c r="C484" s="29"/>
      <c r="D484" s="23"/>
      <c r="E484" s="30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8"/>
      <c r="C485" s="29"/>
      <c r="D485" s="23"/>
      <c r="E485" s="30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8"/>
      <c r="C486" s="29"/>
      <c r="D486" s="23"/>
      <c r="E486" s="30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8"/>
      <c r="C487" s="29"/>
      <c r="D487" s="23"/>
      <c r="E487" s="30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8"/>
      <c r="C488" s="29"/>
      <c r="D488" s="23"/>
      <c r="E488" s="30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8"/>
      <c r="C489" s="29"/>
      <c r="D489" s="23"/>
      <c r="E489" s="30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8"/>
      <c r="C490" s="29"/>
      <c r="D490" s="23"/>
      <c r="E490" s="30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8"/>
      <c r="C491" s="29"/>
      <c r="D491" s="23"/>
      <c r="E491" s="30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8"/>
      <c r="C492" s="29"/>
      <c r="D492" s="23"/>
      <c r="E492" s="30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8"/>
      <c r="C493" s="29"/>
      <c r="D493" s="23"/>
      <c r="E493" s="30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8"/>
      <c r="C494" s="29"/>
      <c r="D494" s="23"/>
      <c r="E494" s="30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8"/>
      <c r="C495" s="29"/>
      <c r="D495" s="23"/>
      <c r="E495" s="30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8"/>
      <c r="C496" s="29"/>
      <c r="D496" s="23"/>
      <c r="E496" s="30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8"/>
      <c r="C497" s="29"/>
      <c r="D497" s="23"/>
      <c r="E497" s="30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8"/>
      <c r="C498" s="29"/>
      <c r="D498" s="23"/>
      <c r="E498" s="30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8"/>
      <c r="C499" s="29"/>
      <c r="D499" s="23"/>
      <c r="E499" s="30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8"/>
      <c r="C500" s="29"/>
      <c r="D500" s="23"/>
      <c r="E500" s="30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8"/>
      <c r="C501" s="29"/>
      <c r="D501" s="23"/>
      <c r="E501" s="30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8"/>
      <c r="C502" s="29"/>
      <c r="D502" s="23"/>
      <c r="E502" s="30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8"/>
      <c r="C503" s="29"/>
      <c r="D503" s="23"/>
      <c r="E503" s="30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8"/>
      <c r="C504" s="29"/>
      <c r="D504" s="23"/>
      <c r="E504" s="30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8"/>
      <c r="C505" s="29"/>
      <c r="D505" s="23"/>
      <c r="E505" s="30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8"/>
      <c r="C506" s="29"/>
      <c r="D506" s="23"/>
      <c r="E506" s="30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8"/>
      <c r="C507" s="29"/>
      <c r="D507" s="23"/>
      <c r="E507" s="30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8"/>
      <c r="C508" s="29"/>
      <c r="D508" s="23"/>
      <c r="E508" s="30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8"/>
      <c r="C509" s="29"/>
      <c r="D509" s="23"/>
      <c r="E509" s="30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8"/>
      <c r="C510" s="29"/>
      <c r="D510" s="23"/>
      <c r="E510" s="30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8"/>
      <c r="C511" s="29"/>
      <c r="D511" s="23"/>
      <c r="E511" s="30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8"/>
      <c r="C512" s="29"/>
      <c r="D512" s="23"/>
      <c r="E512" s="30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8"/>
      <c r="C513" s="29"/>
      <c r="D513" s="23"/>
      <c r="E513" s="30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8"/>
      <c r="C514" s="29"/>
      <c r="D514" s="23"/>
      <c r="E514" s="30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8"/>
      <c r="C515" s="29"/>
      <c r="D515" s="23"/>
      <c r="E515" s="30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8"/>
      <c r="C516" s="29"/>
      <c r="D516" s="23"/>
      <c r="E516" s="30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8"/>
      <c r="C517" s="29"/>
      <c r="D517" s="23"/>
      <c r="E517" s="30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8"/>
      <c r="C518" s="29"/>
      <c r="D518" s="23"/>
      <c r="E518" s="30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8"/>
      <c r="C519" s="29"/>
      <c r="D519" s="23"/>
      <c r="E519" s="30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8"/>
      <c r="C520" s="29"/>
      <c r="D520" s="23"/>
      <c r="E520" s="30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8"/>
      <c r="C521" s="29"/>
      <c r="D521" s="23"/>
      <c r="E521" s="30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8"/>
      <c r="C522" s="29"/>
      <c r="D522" s="23"/>
      <c r="E522" s="30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8"/>
      <c r="C523" s="29"/>
      <c r="D523" s="23"/>
      <c r="E523" s="30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8"/>
      <c r="C524" s="29"/>
      <c r="D524" s="23"/>
      <c r="E524" s="30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8"/>
      <c r="C525" s="29"/>
      <c r="D525" s="23"/>
      <c r="E525" s="30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8"/>
      <c r="C526" s="29"/>
      <c r="D526" s="23"/>
      <c r="E526" s="30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8"/>
      <c r="C527" s="29"/>
      <c r="D527" s="23"/>
      <c r="E527" s="30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8"/>
      <c r="C528" s="29"/>
      <c r="D528" s="23"/>
      <c r="E528" s="30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8"/>
      <c r="C529" s="29"/>
      <c r="D529" s="23"/>
      <c r="E529" s="30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8"/>
      <c r="C530" s="29"/>
      <c r="D530" s="23"/>
      <c r="E530" s="30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8"/>
      <c r="C531" s="29"/>
      <c r="D531" s="23"/>
      <c r="E531" s="30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8"/>
      <c r="C532" s="29"/>
      <c r="D532" s="23"/>
      <c r="E532" s="30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8"/>
      <c r="C533" s="29"/>
      <c r="D533" s="23"/>
      <c r="E533" s="30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8"/>
      <c r="C534" s="29"/>
      <c r="D534" s="23"/>
      <c r="E534" s="30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8"/>
      <c r="C535" s="29"/>
      <c r="D535" s="23"/>
      <c r="E535" s="30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8"/>
      <c r="C536" s="29"/>
      <c r="D536" s="23"/>
      <c r="E536" s="30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8"/>
      <c r="C537" s="29"/>
      <c r="D537" s="23"/>
      <c r="E537" s="30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8"/>
      <c r="C538" s="29"/>
      <c r="D538" s="23"/>
      <c r="E538" s="30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8"/>
      <c r="C539" s="29"/>
      <c r="D539" s="23"/>
      <c r="E539" s="30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8"/>
      <c r="C540" s="29"/>
      <c r="D540" s="23"/>
      <c r="E540" s="30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8"/>
      <c r="C541" s="29"/>
      <c r="D541" s="23"/>
      <c r="E541" s="30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8"/>
      <c r="C542" s="29"/>
      <c r="D542" s="23"/>
      <c r="E542" s="30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8"/>
      <c r="C543" s="29"/>
      <c r="D543" s="23"/>
      <c r="E543" s="30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8"/>
      <c r="C544" s="29"/>
      <c r="D544" s="23"/>
      <c r="E544" s="30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8"/>
      <c r="C545" s="29"/>
      <c r="D545" s="23"/>
      <c r="E545" s="30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8"/>
      <c r="C546" s="29"/>
      <c r="D546" s="23"/>
      <c r="E546" s="30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8"/>
      <c r="C547" s="29"/>
      <c r="D547" s="23"/>
      <c r="E547" s="30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8"/>
      <c r="C548" s="29"/>
      <c r="D548" s="23"/>
      <c r="E548" s="30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8"/>
      <c r="C549" s="29"/>
      <c r="D549" s="23"/>
      <c r="E549" s="30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8"/>
      <c r="C550" s="29"/>
      <c r="D550" s="23"/>
      <c r="E550" s="30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8"/>
      <c r="C551" s="29"/>
      <c r="D551" s="23"/>
      <c r="E551" s="30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8"/>
      <c r="C552" s="29"/>
      <c r="D552" s="23"/>
      <c r="E552" s="30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8"/>
      <c r="C553" s="29"/>
      <c r="D553" s="23"/>
      <c r="E553" s="30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8"/>
      <c r="C554" s="29"/>
      <c r="D554" s="23"/>
      <c r="E554" s="30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8"/>
      <c r="C555" s="29"/>
      <c r="D555" s="23"/>
      <c r="E555" s="30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8"/>
      <c r="C556" s="29"/>
      <c r="D556" s="23"/>
      <c r="E556" s="30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8"/>
      <c r="C557" s="29"/>
      <c r="D557" s="23"/>
      <c r="E557" s="30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8"/>
      <c r="C558" s="29"/>
      <c r="D558" s="23"/>
      <c r="E558" s="30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8"/>
      <c r="C559" s="29"/>
      <c r="D559" s="23"/>
      <c r="E559" s="30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8"/>
      <c r="C560" s="29"/>
      <c r="D560" s="23"/>
      <c r="E560" s="30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8"/>
      <c r="C561" s="29"/>
      <c r="D561" s="23"/>
      <c r="E561" s="30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8"/>
      <c r="C562" s="29"/>
      <c r="D562" s="23"/>
      <c r="E562" s="30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8"/>
      <c r="C563" s="29"/>
      <c r="D563" s="23"/>
      <c r="E563" s="30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8"/>
      <c r="C564" s="29"/>
      <c r="D564" s="23"/>
      <c r="E564" s="30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8"/>
      <c r="C565" s="29"/>
      <c r="D565" s="23"/>
      <c r="E565" s="30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8"/>
      <c r="C566" s="29"/>
      <c r="D566" s="23"/>
      <c r="E566" s="30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8"/>
      <c r="C567" s="29"/>
      <c r="D567" s="23"/>
      <c r="E567" s="30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8"/>
      <c r="C568" s="29"/>
      <c r="D568" s="23"/>
      <c r="E568" s="30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8"/>
      <c r="C569" s="29"/>
      <c r="D569" s="23"/>
      <c r="E569" s="30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8"/>
      <c r="C570" s="29"/>
      <c r="D570" s="23"/>
      <c r="E570" s="30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8"/>
      <c r="C571" s="29"/>
      <c r="D571" s="23"/>
      <c r="E571" s="30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8"/>
      <c r="C572" s="29"/>
      <c r="D572" s="23"/>
      <c r="E572" s="30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8"/>
      <c r="C573" s="29"/>
      <c r="D573" s="23"/>
      <c r="E573" s="30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8"/>
      <c r="C574" s="29"/>
      <c r="D574" s="23"/>
      <c r="E574" s="30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8"/>
      <c r="C575" s="29"/>
      <c r="D575" s="23"/>
      <c r="E575" s="30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8"/>
      <c r="C576" s="29"/>
      <c r="D576" s="23"/>
      <c r="E576" s="30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8"/>
      <c r="C577" s="29"/>
      <c r="D577" s="23"/>
      <c r="E577" s="30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8"/>
      <c r="C578" s="29"/>
      <c r="D578" s="23"/>
      <c r="E578" s="30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8"/>
      <c r="C579" s="29"/>
      <c r="D579" s="23"/>
      <c r="E579" s="30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8"/>
      <c r="C580" s="29"/>
      <c r="D580" s="23"/>
      <c r="E580" s="30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8"/>
      <c r="C581" s="29"/>
      <c r="D581" s="23"/>
      <c r="E581" s="30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8"/>
      <c r="C582" s="29"/>
      <c r="D582" s="23"/>
      <c r="E582" s="30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8"/>
      <c r="C583" s="29"/>
      <c r="D583" s="23"/>
      <c r="E583" s="30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8"/>
      <c r="C584" s="29"/>
      <c r="D584" s="23"/>
      <c r="E584" s="30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8"/>
      <c r="C585" s="29"/>
      <c r="D585" s="23"/>
      <c r="E585" s="30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8"/>
      <c r="C586" s="29"/>
      <c r="D586" s="23"/>
      <c r="E586" s="30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8"/>
      <c r="C587" s="29"/>
      <c r="D587" s="23"/>
      <c r="E587" s="30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8"/>
      <c r="C588" s="29"/>
      <c r="D588" s="23"/>
      <c r="E588" s="30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8"/>
      <c r="C589" s="29"/>
      <c r="D589" s="23"/>
      <c r="E589" s="30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8"/>
      <c r="C590" s="29"/>
      <c r="D590" s="23"/>
      <c r="E590" s="30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8"/>
      <c r="C591" s="29"/>
      <c r="D591" s="23"/>
      <c r="E591" s="30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8"/>
      <c r="C592" s="29"/>
      <c r="D592" s="23"/>
      <c r="E592" s="30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8"/>
      <c r="C593" s="29"/>
      <c r="D593" s="23"/>
      <c r="E593" s="30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8"/>
      <c r="C594" s="29"/>
      <c r="D594" s="23"/>
      <c r="E594" s="30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8"/>
      <c r="C595" s="29"/>
      <c r="D595" s="23"/>
      <c r="E595" s="30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8"/>
      <c r="C596" s="29"/>
      <c r="D596" s="23"/>
      <c r="E596" s="30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8"/>
      <c r="C597" s="29"/>
      <c r="D597" s="23"/>
      <c r="E597" s="30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8"/>
      <c r="C598" s="29"/>
      <c r="D598" s="23"/>
      <c r="E598" s="30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8"/>
      <c r="C599" s="29"/>
      <c r="D599" s="23"/>
      <c r="E599" s="30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8"/>
      <c r="C600" s="29"/>
      <c r="D600" s="23"/>
      <c r="E600" s="30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8"/>
      <c r="C601" s="29"/>
      <c r="D601" s="23"/>
      <c r="E601" s="30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8"/>
      <c r="C602" s="29"/>
      <c r="D602" s="23"/>
      <c r="E602" s="30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8"/>
      <c r="C603" s="29"/>
      <c r="D603" s="23"/>
      <c r="E603" s="30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8"/>
      <c r="C604" s="29"/>
      <c r="D604" s="23"/>
      <c r="E604" s="30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8"/>
      <c r="C605" s="29"/>
      <c r="D605" s="23"/>
      <c r="E605" s="30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8"/>
      <c r="C606" s="29"/>
      <c r="D606" s="23"/>
      <c r="E606" s="30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8"/>
      <c r="C607" s="29"/>
      <c r="D607" s="23"/>
      <c r="E607" s="30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8"/>
      <c r="C608" s="29"/>
      <c r="D608" s="23"/>
      <c r="E608" s="30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8"/>
      <c r="C609" s="29"/>
      <c r="D609" s="23"/>
      <c r="E609" s="30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8"/>
      <c r="C610" s="29"/>
      <c r="D610" s="23"/>
      <c r="E610" s="30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8"/>
      <c r="C611" s="29"/>
      <c r="D611" s="23"/>
      <c r="E611" s="30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8"/>
      <c r="C612" s="29"/>
      <c r="D612" s="23"/>
      <c r="E612" s="30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8"/>
      <c r="C613" s="29"/>
      <c r="D613" s="23"/>
      <c r="E613" s="30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8"/>
      <c r="C614" s="29"/>
      <c r="D614" s="23"/>
      <c r="E614" s="30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8"/>
      <c r="C615" s="29"/>
      <c r="D615" s="23"/>
      <c r="E615" s="30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8"/>
      <c r="C616" s="29"/>
      <c r="D616" s="23"/>
      <c r="E616" s="30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8"/>
      <c r="C617" s="29"/>
      <c r="D617" s="23"/>
      <c r="E617" s="30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8"/>
      <c r="C618" s="29"/>
      <c r="D618" s="23"/>
      <c r="E618" s="30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8"/>
      <c r="C619" s="29"/>
      <c r="D619" s="23"/>
      <c r="E619" s="30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8"/>
      <c r="C620" s="29"/>
      <c r="D620" s="23"/>
      <c r="E620" s="30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8"/>
      <c r="C621" s="29"/>
      <c r="D621" s="23"/>
      <c r="E621" s="30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8"/>
      <c r="C622" s="29"/>
      <c r="D622" s="23"/>
      <c r="E622" s="30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8"/>
      <c r="C623" s="29"/>
      <c r="D623" s="23"/>
      <c r="E623" s="30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8"/>
      <c r="C624" s="29"/>
      <c r="D624" s="23"/>
      <c r="E624" s="30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8"/>
      <c r="C625" s="29"/>
      <c r="D625" s="23"/>
      <c r="E625" s="30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8"/>
      <c r="C626" s="29"/>
      <c r="D626" s="23"/>
      <c r="E626" s="30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8"/>
      <c r="C627" s="29"/>
      <c r="D627" s="23"/>
      <c r="E627" s="30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8"/>
      <c r="C628" s="29"/>
      <c r="D628" s="23"/>
      <c r="E628" s="30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8"/>
      <c r="C629" s="29"/>
      <c r="D629" s="23"/>
      <c r="E629" s="30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8"/>
      <c r="C630" s="29"/>
      <c r="D630" s="23"/>
      <c r="E630" s="30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8"/>
      <c r="C631" s="29"/>
      <c r="D631" s="23"/>
      <c r="E631" s="30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8"/>
      <c r="C632" s="29"/>
      <c r="D632" s="23"/>
      <c r="E632" s="30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8"/>
      <c r="C633" s="29"/>
      <c r="D633" s="23"/>
      <c r="E633" s="30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8"/>
      <c r="C634" s="29"/>
      <c r="D634" s="23"/>
      <c r="E634" s="30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8"/>
      <c r="C635" s="29"/>
      <c r="D635" s="23"/>
      <c r="E635" s="30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8"/>
      <c r="C636" s="29"/>
      <c r="D636" s="23"/>
      <c r="E636" s="30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8"/>
      <c r="C637" s="29"/>
      <c r="D637" s="23"/>
      <c r="E637" s="30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8"/>
      <c r="C638" s="29"/>
      <c r="D638" s="23"/>
      <c r="E638" s="30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8"/>
      <c r="C639" s="29"/>
      <c r="D639" s="23"/>
      <c r="E639" s="30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8"/>
      <c r="C640" s="29"/>
      <c r="D640" s="23"/>
      <c r="E640" s="30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8"/>
      <c r="C641" s="29"/>
      <c r="D641" s="23"/>
      <c r="E641" s="30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8"/>
      <c r="C642" s="29"/>
      <c r="D642" s="23"/>
      <c r="E642" s="30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8"/>
      <c r="C643" s="29"/>
      <c r="D643" s="23"/>
      <c r="E643" s="30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8"/>
      <c r="C644" s="29"/>
      <c r="D644" s="23"/>
      <c r="E644" s="30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8"/>
      <c r="C645" s="29"/>
      <c r="D645" s="23"/>
      <c r="E645" s="30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8"/>
      <c r="C646" s="29"/>
      <c r="D646" s="23"/>
      <c r="E646" s="30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8"/>
      <c r="C647" s="29"/>
      <c r="D647" s="23"/>
      <c r="E647" s="30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8"/>
      <c r="C648" s="29"/>
      <c r="D648" s="23"/>
      <c r="E648" s="30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8"/>
      <c r="C649" s="29"/>
      <c r="D649" s="23"/>
      <c r="E649" s="30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8"/>
      <c r="C650" s="29"/>
      <c r="D650" s="23"/>
      <c r="E650" s="30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8"/>
      <c r="C651" s="29"/>
      <c r="D651" s="23"/>
      <c r="E651" s="30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8"/>
      <c r="C652" s="29"/>
      <c r="D652" s="23"/>
      <c r="E652" s="30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8"/>
      <c r="C653" s="29"/>
      <c r="D653" s="23"/>
      <c r="E653" s="30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8"/>
      <c r="C654" s="29"/>
      <c r="D654" s="23"/>
      <c r="E654" s="30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8"/>
      <c r="C655" s="29"/>
      <c r="D655" s="23"/>
      <c r="E655" s="30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8"/>
      <c r="C656" s="29"/>
      <c r="D656" s="23"/>
      <c r="E656" s="30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8"/>
      <c r="C657" s="29"/>
      <c r="D657" s="23"/>
      <c r="E657" s="30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8"/>
      <c r="C658" s="29"/>
      <c r="D658" s="23"/>
      <c r="E658" s="30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8"/>
      <c r="C659" s="29"/>
      <c r="D659" s="23"/>
      <c r="E659" s="30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8"/>
      <c r="C660" s="29"/>
      <c r="D660" s="23"/>
      <c r="E660" s="30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8"/>
      <c r="C661" s="29"/>
      <c r="D661" s="23"/>
      <c r="E661" s="30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8"/>
      <c r="C662" s="29"/>
      <c r="D662" s="23"/>
      <c r="E662" s="30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8"/>
      <c r="C663" s="29"/>
      <c r="D663" s="23"/>
      <c r="E663" s="30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8"/>
      <c r="C664" s="29"/>
      <c r="D664" s="23"/>
      <c r="E664" s="30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8"/>
      <c r="C665" s="29"/>
      <c r="D665" s="23"/>
      <c r="E665" s="30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8"/>
      <c r="C666" s="29"/>
      <c r="D666" s="23"/>
      <c r="E666" s="30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8"/>
      <c r="C667" s="29"/>
      <c r="D667" s="23"/>
      <c r="E667" s="30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8"/>
      <c r="C668" s="29"/>
      <c r="D668" s="23"/>
      <c r="E668" s="30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8"/>
      <c r="C669" s="29"/>
      <c r="D669" s="23"/>
      <c r="E669" s="30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8"/>
      <c r="C670" s="29"/>
      <c r="D670" s="23"/>
      <c r="E670" s="30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8"/>
      <c r="C671" s="29"/>
      <c r="D671" s="23"/>
      <c r="E671" s="30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8"/>
      <c r="C672" s="29"/>
      <c r="D672" s="23"/>
      <c r="E672" s="30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8"/>
      <c r="C673" s="29"/>
      <c r="D673" s="23"/>
      <c r="E673" s="30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8"/>
      <c r="C674" s="29"/>
      <c r="D674" s="23"/>
      <c r="E674" s="30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8"/>
      <c r="C675" s="29"/>
      <c r="D675" s="23"/>
      <c r="E675" s="30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8"/>
      <c r="C676" s="29"/>
      <c r="D676" s="23"/>
      <c r="E676" s="30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8"/>
      <c r="C677" s="29"/>
      <c r="D677" s="23"/>
      <c r="E677" s="30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8"/>
      <c r="C678" s="29"/>
      <c r="D678" s="23"/>
      <c r="E678" s="30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8"/>
      <c r="C679" s="29"/>
      <c r="D679" s="23"/>
      <c r="E679" s="30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8"/>
      <c r="C680" s="29"/>
      <c r="D680" s="23"/>
      <c r="E680" s="30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8"/>
      <c r="C681" s="29"/>
      <c r="D681" s="23"/>
      <c r="E681" s="30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8"/>
      <c r="C682" s="29"/>
      <c r="D682" s="23"/>
      <c r="E682" s="30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8"/>
      <c r="C683" s="29"/>
      <c r="D683" s="23"/>
      <c r="E683" s="30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8"/>
      <c r="C684" s="29"/>
      <c r="D684" s="23"/>
      <c r="E684" s="30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8"/>
      <c r="C685" s="29"/>
      <c r="D685" s="23"/>
      <c r="E685" s="30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8"/>
      <c r="C686" s="29"/>
      <c r="D686" s="23"/>
      <c r="E686" s="30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8"/>
      <c r="C687" s="29"/>
      <c r="D687" s="23"/>
      <c r="E687" s="30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8"/>
      <c r="C688" s="29"/>
      <c r="D688" s="23"/>
      <c r="E688" s="30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8"/>
      <c r="C689" s="29"/>
      <c r="D689" s="23"/>
      <c r="E689" s="30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8"/>
      <c r="C690" s="29"/>
      <c r="D690" s="23"/>
      <c r="E690" s="30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8"/>
      <c r="C691" s="29"/>
      <c r="D691" s="23"/>
      <c r="E691" s="30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8"/>
      <c r="C692" s="29"/>
      <c r="D692" s="23"/>
      <c r="E692" s="30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8"/>
      <c r="C693" s="29"/>
      <c r="D693" s="23"/>
      <c r="E693" s="30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8"/>
      <c r="C694" s="29"/>
      <c r="D694" s="23"/>
      <c r="E694" s="30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8"/>
      <c r="C695" s="29"/>
      <c r="D695" s="23"/>
      <c r="E695" s="30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8"/>
      <c r="C696" s="29"/>
      <c r="D696" s="23"/>
      <c r="E696" s="30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8"/>
      <c r="C697" s="29"/>
      <c r="D697" s="23"/>
      <c r="E697" s="30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8"/>
      <c r="C698" s="29"/>
      <c r="D698" s="23"/>
      <c r="E698" s="30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8"/>
      <c r="C699" s="29"/>
      <c r="D699" s="23"/>
      <c r="E699" s="30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8"/>
      <c r="C700" s="29"/>
      <c r="D700" s="23"/>
      <c r="E700" s="30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8"/>
      <c r="C701" s="29"/>
      <c r="D701" s="23"/>
      <c r="E701" s="30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8"/>
      <c r="C702" s="29"/>
      <c r="D702" s="23"/>
      <c r="E702" s="30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8"/>
      <c r="C703" s="29"/>
      <c r="D703" s="23"/>
      <c r="E703" s="30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8"/>
      <c r="C704" s="29"/>
      <c r="D704" s="23"/>
      <c r="E704" s="30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8"/>
      <c r="C705" s="29"/>
      <c r="D705" s="23"/>
      <c r="E705" s="30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8"/>
      <c r="C706" s="29"/>
      <c r="D706" s="23"/>
      <c r="E706" s="30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8"/>
      <c r="C707" s="29"/>
      <c r="D707" s="23"/>
      <c r="E707" s="30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8"/>
      <c r="C708" s="29"/>
      <c r="D708" s="23"/>
      <c r="E708" s="30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8"/>
      <c r="C709" s="29"/>
      <c r="D709" s="23"/>
      <c r="E709" s="30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8"/>
      <c r="C710" s="29"/>
      <c r="D710" s="23"/>
      <c r="E710" s="30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8"/>
      <c r="C711" s="29"/>
      <c r="D711" s="23"/>
      <c r="E711" s="30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8"/>
      <c r="C712" s="29"/>
      <c r="D712" s="23"/>
      <c r="E712" s="30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8"/>
      <c r="C713" s="29"/>
      <c r="D713" s="23"/>
      <c r="E713" s="30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8"/>
      <c r="C714" s="29"/>
      <c r="D714" s="23"/>
      <c r="E714" s="30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8"/>
      <c r="C715" s="29"/>
      <c r="D715" s="23"/>
      <c r="E715" s="30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8"/>
      <c r="C716" s="29"/>
      <c r="D716" s="23"/>
      <c r="E716" s="30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8"/>
      <c r="C717" s="29"/>
      <c r="D717" s="23"/>
      <c r="E717" s="30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8"/>
      <c r="C718" s="29"/>
      <c r="D718" s="23"/>
      <c r="E718" s="30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8"/>
      <c r="C719" s="29"/>
      <c r="D719" s="23"/>
      <c r="E719" s="30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8"/>
      <c r="C720" s="29"/>
      <c r="D720" s="23"/>
      <c r="E720" s="30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8"/>
      <c r="C721" s="29"/>
      <c r="D721" s="23"/>
      <c r="E721" s="30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8"/>
      <c r="C722" s="29"/>
      <c r="D722" s="23"/>
      <c r="E722" s="30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8"/>
      <c r="C723" s="29"/>
      <c r="D723" s="23"/>
      <c r="E723" s="30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8"/>
      <c r="C724" s="29"/>
      <c r="D724" s="23"/>
      <c r="E724" s="30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8"/>
      <c r="C725" s="29"/>
      <c r="D725" s="23"/>
      <c r="E725" s="30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8"/>
      <c r="C726" s="29"/>
      <c r="D726" s="23"/>
      <c r="E726" s="30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8"/>
      <c r="C727" s="29"/>
      <c r="D727" s="23"/>
      <c r="E727" s="30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8"/>
      <c r="C728" s="29"/>
      <c r="D728" s="23"/>
      <c r="E728" s="30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8"/>
      <c r="C729" s="29"/>
      <c r="D729" s="23"/>
      <c r="E729" s="30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8"/>
      <c r="C730" s="29"/>
      <c r="D730" s="23"/>
      <c r="E730" s="30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8"/>
      <c r="C731" s="29"/>
      <c r="D731" s="23"/>
      <c r="E731" s="30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8"/>
      <c r="C732" s="29"/>
      <c r="D732" s="23"/>
      <c r="E732" s="30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8"/>
      <c r="C733" s="29"/>
      <c r="D733" s="23"/>
      <c r="E733" s="30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8"/>
      <c r="C734" s="29"/>
      <c r="D734" s="23"/>
      <c r="E734" s="30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8"/>
      <c r="C735" s="29"/>
      <c r="D735" s="23"/>
      <c r="E735" s="30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8"/>
      <c r="C736" s="29"/>
      <c r="D736" s="23"/>
      <c r="E736" s="30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8"/>
      <c r="C737" s="29"/>
      <c r="D737" s="23"/>
      <c r="E737" s="30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8"/>
      <c r="C738" s="29"/>
      <c r="D738" s="23"/>
      <c r="E738" s="30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8"/>
      <c r="C739" s="29"/>
      <c r="D739" s="23"/>
      <c r="E739" s="30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8"/>
      <c r="C740" s="29"/>
      <c r="D740" s="23"/>
      <c r="E740" s="30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8"/>
      <c r="C741" s="29"/>
      <c r="D741" s="23"/>
      <c r="E741" s="30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8"/>
      <c r="C742" s="29"/>
      <c r="D742" s="23"/>
      <c r="E742" s="30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8"/>
      <c r="C743" s="29"/>
      <c r="D743" s="23"/>
      <c r="E743" s="30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8"/>
      <c r="C744" s="29"/>
      <c r="D744" s="23"/>
      <c r="E744" s="30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8"/>
      <c r="C745" s="29"/>
      <c r="D745" s="23"/>
      <c r="E745" s="30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8"/>
      <c r="C746" s="29"/>
      <c r="D746" s="23"/>
      <c r="E746" s="30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8"/>
      <c r="C747" s="29"/>
      <c r="D747" s="23"/>
      <c r="E747" s="30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8"/>
      <c r="C748" s="29"/>
      <c r="D748" s="23"/>
      <c r="E748" s="30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8"/>
      <c r="C749" s="29"/>
      <c r="D749" s="23"/>
      <c r="E749" s="30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8"/>
      <c r="C750" s="29"/>
      <c r="D750" s="23"/>
      <c r="E750" s="30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8"/>
      <c r="C751" s="29"/>
      <c r="D751" s="23"/>
      <c r="E751" s="30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8"/>
      <c r="C752" s="29"/>
      <c r="D752" s="23"/>
      <c r="E752" s="30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8"/>
      <c r="C753" s="29"/>
      <c r="D753" s="23"/>
      <c r="E753" s="30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8"/>
      <c r="C754" s="29"/>
      <c r="D754" s="23"/>
      <c r="E754" s="30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8"/>
      <c r="C755" s="29"/>
      <c r="D755" s="23"/>
      <c r="E755" s="30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8"/>
      <c r="C756" s="29"/>
      <c r="D756" s="23"/>
      <c r="E756" s="30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8"/>
      <c r="C757" s="29"/>
      <c r="D757" s="23"/>
      <c r="E757" s="30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8"/>
      <c r="C758" s="29"/>
      <c r="D758" s="23"/>
      <c r="E758" s="30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8"/>
      <c r="C759" s="29"/>
      <c r="D759" s="23"/>
      <c r="E759" s="30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8"/>
      <c r="C760" s="29"/>
      <c r="D760" s="23"/>
      <c r="E760" s="30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8"/>
      <c r="C761" s="29"/>
      <c r="D761" s="23"/>
      <c r="E761" s="30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8"/>
      <c r="C762" s="29"/>
      <c r="D762" s="23"/>
      <c r="E762" s="30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8"/>
      <c r="C763" s="29"/>
      <c r="D763" s="23"/>
      <c r="E763" s="30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8"/>
      <c r="C764" s="29"/>
      <c r="D764" s="23"/>
      <c r="E764" s="30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8"/>
      <c r="C765" s="29"/>
      <c r="D765" s="23"/>
      <c r="E765" s="30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8"/>
      <c r="C766" s="29"/>
      <c r="D766" s="23"/>
      <c r="E766" s="30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8"/>
      <c r="C767" s="29"/>
      <c r="D767" s="23"/>
      <c r="E767" s="30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8"/>
      <c r="C768" s="29"/>
      <c r="D768" s="23"/>
      <c r="E768" s="30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8"/>
      <c r="C769" s="29"/>
      <c r="D769" s="23"/>
      <c r="E769" s="30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8"/>
      <c r="C770" s="29"/>
      <c r="D770" s="23"/>
      <c r="E770" s="30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8"/>
      <c r="C771" s="29"/>
      <c r="D771" s="23"/>
      <c r="E771" s="30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8"/>
      <c r="C772" s="29"/>
      <c r="D772" s="23"/>
      <c r="E772" s="30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8"/>
      <c r="C773" s="29"/>
      <c r="D773" s="23"/>
      <c r="E773" s="30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8"/>
      <c r="C774" s="29"/>
      <c r="D774" s="23"/>
      <c r="E774" s="30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8"/>
      <c r="C775" s="29"/>
      <c r="D775" s="23"/>
      <c r="E775" s="30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8"/>
      <c r="C776" s="29"/>
      <c r="D776" s="23"/>
      <c r="E776" s="30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8"/>
      <c r="C777" s="29"/>
      <c r="D777" s="23"/>
      <c r="E777" s="30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8"/>
      <c r="C778" s="29"/>
      <c r="D778" s="23"/>
      <c r="E778" s="30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8"/>
      <c r="C779" s="29"/>
      <c r="D779" s="23"/>
      <c r="E779" s="30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8"/>
      <c r="C780" s="29"/>
      <c r="D780" s="23"/>
      <c r="E780" s="30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8"/>
      <c r="C781" s="29"/>
      <c r="D781" s="23"/>
      <c r="E781" s="30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8"/>
      <c r="C782" s="29"/>
      <c r="D782" s="23"/>
      <c r="E782" s="30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8"/>
      <c r="C783" s="29"/>
      <c r="D783" s="23"/>
      <c r="E783" s="30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8"/>
      <c r="C784" s="29"/>
      <c r="D784" s="23"/>
      <c r="E784" s="30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8"/>
      <c r="C785" s="29"/>
      <c r="D785" s="23"/>
      <c r="E785" s="30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8"/>
      <c r="C786" s="29"/>
      <c r="D786" s="23"/>
      <c r="E786" s="30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8"/>
      <c r="C787" s="29"/>
      <c r="D787" s="23"/>
      <c r="E787" s="30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8"/>
      <c r="C788" s="29"/>
      <c r="D788" s="23"/>
      <c r="E788" s="30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8"/>
      <c r="C789" s="29"/>
      <c r="D789" s="23"/>
      <c r="E789" s="30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8"/>
      <c r="C790" s="29"/>
      <c r="D790" s="23"/>
      <c r="E790" s="30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8"/>
      <c r="C791" s="29"/>
      <c r="D791" s="23"/>
      <c r="E791" s="30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8"/>
      <c r="C792" s="29"/>
      <c r="D792" s="23"/>
      <c r="E792" s="30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8"/>
      <c r="C793" s="29"/>
      <c r="D793" s="23"/>
      <c r="E793" s="30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8"/>
      <c r="C794" s="29"/>
      <c r="D794" s="23"/>
      <c r="E794" s="30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8"/>
      <c r="C795" s="29"/>
      <c r="D795" s="23"/>
      <c r="E795" s="30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8"/>
      <c r="C796" s="29"/>
      <c r="D796" s="23"/>
      <c r="E796" s="30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8"/>
      <c r="C797" s="29"/>
      <c r="D797" s="23"/>
      <c r="E797" s="30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8"/>
      <c r="C798" s="29"/>
      <c r="D798" s="23"/>
      <c r="E798" s="30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8"/>
      <c r="C799" s="29"/>
      <c r="D799" s="23"/>
      <c r="E799" s="30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8"/>
      <c r="C800" s="29"/>
      <c r="D800" s="23"/>
      <c r="E800" s="30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8"/>
      <c r="C801" s="29"/>
      <c r="D801" s="23"/>
      <c r="E801" s="30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8"/>
      <c r="C802" s="29"/>
      <c r="D802" s="23"/>
      <c r="E802" s="30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8"/>
      <c r="C803" s="29"/>
      <c r="D803" s="23"/>
      <c r="E803" s="30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8"/>
      <c r="C804" s="29"/>
      <c r="D804" s="23"/>
      <c r="E804" s="30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8"/>
      <c r="C805" s="29"/>
      <c r="D805" s="23"/>
      <c r="E805" s="30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8"/>
      <c r="C806" s="29"/>
      <c r="D806" s="23"/>
      <c r="E806" s="30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8"/>
      <c r="C807" s="29"/>
      <c r="D807" s="23"/>
      <c r="E807" s="30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8"/>
      <c r="C808" s="29"/>
      <c r="D808" s="23"/>
      <c r="E808" s="30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8"/>
      <c r="C809" s="29"/>
      <c r="D809" s="23"/>
      <c r="E809" s="30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8"/>
      <c r="C810" s="29"/>
      <c r="D810" s="23"/>
      <c r="E810" s="30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8"/>
      <c r="C811" s="29"/>
      <c r="D811" s="23"/>
      <c r="E811" s="30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8"/>
      <c r="C812" s="29"/>
      <c r="D812" s="23"/>
      <c r="E812" s="30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8"/>
      <c r="C813" s="29"/>
      <c r="D813" s="23"/>
      <c r="E813" s="30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8"/>
      <c r="C814" s="29"/>
      <c r="D814" s="23"/>
      <c r="E814" s="30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8"/>
      <c r="C815" s="29"/>
      <c r="D815" s="23"/>
      <c r="E815" s="30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8"/>
      <c r="C816" s="29"/>
      <c r="D816" s="23"/>
      <c r="E816" s="30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8"/>
      <c r="C817" s="29"/>
      <c r="D817" s="23"/>
      <c r="E817" s="30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8"/>
      <c r="C818" s="29"/>
      <c r="D818" s="23"/>
      <c r="E818" s="30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8"/>
      <c r="C819" s="29"/>
      <c r="D819" s="23"/>
      <c r="E819" s="30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8"/>
      <c r="C820" s="29"/>
      <c r="D820" s="23"/>
      <c r="E820" s="30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8"/>
      <c r="C821" s="29"/>
      <c r="D821" s="23"/>
      <c r="E821" s="30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8"/>
      <c r="C822" s="29"/>
      <c r="D822" s="23"/>
      <c r="E822" s="30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8"/>
      <c r="C823" s="29"/>
      <c r="D823" s="23"/>
      <c r="E823" s="30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8"/>
      <c r="C824" s="29"/>
      <c r="D824" s="23"/>
      <c r="E824" s="30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8"/>
      <c r="C825" s="29"/>
      <c r="D825" s="23"/>
      <c r="E825" s="30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8"/>
      <c r="C826" s="29"/>
      <c r="D826" s="23"/>
      <c r="E826" s="30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8"/>
      <c r="C827" s="29"/>
      <c r="D827" s="23"/>
      <c r="E827" s="30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8"/>
      <c r="C828" s="29"/>
      <c r="D828" s="23"/>
      <c r="E828" s="30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8"/>
      <c r="C829" s="29"/>
      <c r="D829" s="23"/>
      <c r="E829" s="30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8"/>
      <c r="C830" s="29"/>
      <c r="D830" s="23"/>
      <c r="E830" s="30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8"/>
      <c r="C831" s="29"/>
      <c r="D831" s="23"/>
      <c r="E831" s="30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8"/>
      <c r="C832" s="29"/>
      <c r="D832" s="23"/>
      <c r="E832" s="30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8"/>
      <c r="C833" s="29"/>
      <c r="D833" s="23"/>
      <c r="E833" s="30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8"/>
      <c r="C834" s="29"/>
      <c r="D834" s="23"/>
      <c r="E834" s="30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8"/>
      <c r="C835" s="29"/>
      <c r="D835" s="23"/>
      <c r="E835" s="30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8"/>
      <c r="C836" s="29"/>
      <c r="D836" s="23"/>
      <c r="E836" s="30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8"/>
      <c r="C837" s="29"/>
      <c r="D837" s="23"/>
      <c r="E837" s="30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8"/>
      <c r="C838" s="29"/>
      <c r="D838" s="23"/>
      <c r="E838" s="30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8"/>
      <c r="C839" s="29"/>
      <c r="D839" s="23"/>
      <c r="E839" s="30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8"/>
      <c r="C840" s="29"/>
      <c r="D840" s="23"/>
      <c r="E840" s="30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8"/>
      <c r="C841" s="29"/>
      <c r="D841" s="23"/>
      <c r="E841" s="30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8"/>
      <c r="C842" s="29"/>
      <c r="D842" s="23"/>
      <c r="E842" s="30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8"/>
      <c r="C843" s="29"/>
      <c r="D843" s="23"/>
      <c r="E843" s="30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8"/>
      <c r="C844" s="29"/>
      <c r="D844" s="23"/>
      <c r="E844" s="30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8"/>
      <c r="C845" s="29"/>
      <c r="D845" s="23"/>
      <c r="E845" s="30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8"/>
      <c r="C846" s="29"/>
      <c r="D846" s="23"/>
      <c r="E846" s="30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8"/>
      <c r="C847" s="29"/>
      <c r="D847" s="23"/>
      <c r="E847" s="30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8"/>
      <c r="C848" s="29"/>
      <c r="D848" s="23"/>
      <c r="E848" s="30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8"/>
      <c r="C849" s="29"/>
      <c r="D849" s="23"/>
      <c r="E849" s="30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8"/>
      <c r="C850" s="29"/>
      <c r="D850" s="23"/>
      <c r="E850" s="30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8"/>
      <c r="C851" s="29"/>
      <c r="D851" s="23"/>
      <c r="E851" s="30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8"/>
      <c r="C852" s="29"/>
      <c r="D852" s="23"/>
      <c r="E852" s="30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8"/>
      <c r="C853" s="29"/>
      <c r="D853" s="23"/>
      <c r="E853" s="30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8"/>
      <c r="C854" s="29"/>
      <c r="D854" s="23"/>
      <c r="E854" s="30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8"/>
      <c r="C855" s="29"/>
      <c r="D855" s="23"/>
      <c r="E855" s="30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8"/>
      <c r="C856" s="29"/>
      <c r="D856" s="23"/>
      <c r="E856" s="30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8"/>
      <c r="C857" s="29"/>
      <c r="D857" s="23"/>
      <c r="E857" s="30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8"/>
      <c r="C858" s="29"/>
      <c r="D858" s="23"/>
      <c r="E858" s="30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8"/>
      <c r="C859" s="29"/>
      <c r="D859" s="23"/>
      <c r="E859" s="30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8"/>
      <c r="C860" s="29"/>
      <c r="D860" s="23"/>
      <c r="E860" s="30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8"/>
      <c r="C861" s="29"/>
      <c r="D861" s="23"/>
      <c r="E861" s="30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8"/>
      <c r="C862" s="29"/>
      <c r="D862" s="23"/>
      <c r="E862" s="30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8"/>
      <c r="C863" s="29"/>
      <c r="D863" s="23"/>
      <c r="E863" s="30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8"/>
      <c r="C864" s="29"/>
      <c r="D864" s="23"/>
      <c r="E864" s="30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8"/>
      <c r="C865" s="29"/>
      <c r="D865" s="23"/>
      <c r="E865" s="30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8"/>
      <c r="C866" s="29"/>
      <c r="D866" s="23"/>
      <c r="E866" s="30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8"/>
      <c r="C867" s="29"/>
      <c r="D867" s="23"/>
      <c r="E867" s="30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8"/>
      <c r="C868" s="29"/>
      <c r="D868" s="23"/>
      <c r="E868" s="30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8"/>
      <c r="C869" s="29"/>
      <c r="D869" s="23"/>
      <c r="E869" s="30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8"/>
      <c r="C870" s="29"/>
      <c r="D870" s="23"/>
      <c r="E870" s="30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8"/>
      <c r="C871" s="29"/>
      <c r="D871" s="23"/>
      <c r="E871" s="30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8"/>
      <c r="C872" s="29"/>
      <c r="D872" s="23"/>
      <c r="E872" s="30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8"/>
      <c r="C873" s="29"/>
      <c r="D873" s="23"/>
      <c r="E873" s="30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8"/>
      <c r="C874" s="29"/>
      <c r="D874" s="23"/>
      <c r="E874" s="30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8"/>
      <c r="C875" s="29"/>
      <c r="D875" s="23"/>
      <c r="E875" s="30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8"/>
      <c r="C876" s="29"/>
      <c r="D876" s="23"/>
      <c r="E876" s="30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8"/>
      <c r="C877" s="29"/>
      <c r="D877" s="23"/>
      <c r="E877" s="30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8"/>
      <c r="C878" s="29"/>
      <c r="D878" s="23"/>
      <c r="E878" s="30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8"/>
      <c r="C879" s="29"/>
      <c r="D879" s="23"/>
      <c r="E879" s="30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8"/>
      <c r="C880" s="29"/>
      <c r="D880" s="23"/>
      <c r="E880" s="30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8"/>
      <c r="C881" s="29"/>
      <c r="D881" s="23"/>
      <c r="E881" s="30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8"/>
      <c r="C882" s="29"/>
      <c r="D882" s="23"/>
      <c r="E882" s="30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8"/>
      <c r="C883" s="29"/>
      <c r="D883" s="23"/>
      <c r="E883" s="30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8"/>
      <c r="C884" s="29"/>
      <c r="D884" s="23"/>
      <c r="E884" s="30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8"/>
      <c r="C885" s="29"/>
      <c r="D885" s="23"/>
      <c r="E885" s="30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8"/>
      <c r="C886" s="29"/>
      <c r="D886" s="23"/>
      <c r="E886" s="30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8"/>
      <c r="C887" s="29"/>
      <c r="D887" s="23"/>
      <c r="E887" s="30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8"/>
      <c r="C888" s="29"/>
      <c r="D888" s="23"/>
      <c r="E888" s="30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8"/>
      <c r="C889" s="29"/>
      <c r="D889" s="23"/>
      <c r="E889" s="30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8"/>
      <c r="C890" s="29"/>
      <c r="D890" s="23"/>
      <c r="E890" s="30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8"/>
      <c r="C891" s="29"/>
      <c r="D891" s="23"/>
      <c r="E891" s="30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8"/>
      <c r="C892" s="29"/>
      <c r="D892" s="23"/>
      <c r="E892" s="30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8"/>
      <c r="C893" s="29"/>
      <c r="D893" s="23"/>
      <c r="E893" s="30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8"/>
      <c r="C894" s="29"/>
      <c r="D894" s="23"/>
      <c r="E894" s="30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8"/>
      <c r="C895" s="29"/>
      <c r="D895" s="23"/>
      <c r="E895" s="30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8"/>
      <c r="C896" s="29"/>
      <c r="D896" s="23"/>
      <c r="E896" s="30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8"/>
      <c r="C897" s="29"/>
      <c r="D897" s="23"/>
      <c r="E897" s="30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8"/>
      <c r="C898" s="29"/>
      <c r="D898" s="23"/>
      <c r="E898" s="30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8"/>
      <c r="C899" s="29"/>
      <c r="D899" s="23"/>
      <c r="E899" s="30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8"/>
      <c r="C900" s="29"/>
      <c r="D900" s="23"/>
      <c r="E900" s="30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8"/>
      <c r="C901" s="29"/>
      <c r="D901" s="23"/>
      <c r="E901" s="30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8"/>
      <c r="C902" s="29"/>
      <c r="D902" s="23"/>
      <c r="E902" s="30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8"/>
      <c r="C903" s="29"/>
      <c r="D903" s="23"/>
      <c r="E903" s="30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8"/>
      <c r="C904" s="29"/>
      <c r="D904" s="23"/>
      <c r="E904" s="30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8"/>
      <c r="C905" s="29"/>
      <c r="D905" s="23"/>
      <c r="E905" s="30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8"/>
      <c r="C906" s="29"/>
      <c r="D906" s="23"/>
      <c r="E906" s="30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8"/>
      <c r="C907" s="29"/>
      <c r="D907" s="23"/>
      <c r="E907" s="30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8"/>
      <c r="C908" s="29"/>
      <c r="D908" s="23"/>
      <c r="E908" s="30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8"/>
      <c r="C909" s="29"/>
      <c r="D909" s="23"/>
      <c r="E909" s="30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8"/>
      <c r="C910" s="29"/>
      <c r="D910" s="23"/>
      <c r="E910" s="30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8"/>
      <c r="C911" s="29"/>
      <c r="D911" s="23"/>
      <c r="E911" s="30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8"/>
      <c r="C912" s="29"/>
      <c r="D912" s="23"/>
      <c r="E912" s="30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8"/>
      <c r="C913" s="29"/>
      <c r="D913" s="23"/>
      <c r="E913" s="30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8"/>
      <c r="C914" s="29"/>
      <c r="D914" s="23"/>
      <c r="E914" s="30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8"/>
      <c r="C915" s="29"/>
      <c r="D915" s="23"/>
      <c r="E915" s="30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8"/>
      <c r="C916" s="29"/>
      <c r="D916" s="23"/>
      <c r="E916" s="30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8"/>
      <c r="C917" s="29"/>
      <c r="D917" s="23"/>
      <c r="E917" s="30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8"/>
      <c r="C918" s="29"/>
      <c r="D918" s="23"/>
      <c r="E918" s="30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8"/>
      <c r="C919" s="29"/>
      <c r="D919" s="23"/>
      <c r="E919" s="30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8"/>
      <c r="C920" s="29"/>
      <c r="D920" s="23"/>
      <c r="E920" s="30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8"/>
      <c r="C921" s="29"/>
      <c r="D921" s="23"/>
      <c r="E921" s="30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8"/>
      <c r="C922" s="29"/>
      <c r="D922" s="23"/>
      <c r="E922" s="30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8"/>
      <c r="C923" s="29"/>
      <c r="D923" s="23"/>
      <c r="E923" s="30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8"/>
      <c r="C924" s="29"/>
      <c r="D924" s="23"/>
      <c r="E924" s="30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8"/>
      <c r="C925" s="29"/>
      <c r="D925" s="23"/>
      <c r="E925" s="30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8"/>
      <c r="C926" s="29"/>
      <c r="D926" s="23"/>
      <c r="E926" s="30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8"/>
      <c r="C927" s="29"/>
      <c r="D927" s="23"/>
      <c r="E927" s="30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8"/>
      <c r="C928" s="29"/>
      <c r="D928" s="23"/>
      <c r="E928" s="30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8"/>
      <c r="C929" s="29"/>
      <c r="D929" s="23"/>
      <c r="E929" s="30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8"/>
      <c r="C930" s="29"/>
      <c r="D930" s="23"/>
      <c r="E930" s="30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8"/>
      <c r="C931" s="29"/>
      <c r="D931" s="23"/>
      <c r="E931" s="30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8"/>
      <c r="C932" s="29"/>
      <c r="D932" s="23"/>
      <c r="E932" s="30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8"/>
      <c r="C933" s="29"/>
      <c r="D933" s="23"/>
      <c r="E933" s="30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8"/>
      <c r="C934" s="29"/>
      <c r="D934" s="23"/>
      <c r="E934" s="30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8"/>
      <c r="C935" s="29"/>
      <c r="D935" s="23"/>
      <c r="E935" s="30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8"/>
      <c r="C936" s="29"/>
      <c r="D936" s="23"/>
      <c r="E936" s="30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8"/>
      <c r="C937" s="29"/>
      <c r="D937" s="23"/>
      <c r="E937" s="30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8"/>
      <c r="C938" s="29"/>
      <c r="D938" s="23"/>
      <c r="E938" s="30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8"/>
      <c r="C939" s="29"/>
      <c r="D939" s="23"/>
      <c r="E939" s="30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8"/>
      <c r="C940" s="29"/>
      <c r="D940" s="23"/>
      <c r="E940" s="30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8"/>
      <c r="C941" s="29"/>
      <c r="D941" s="23"/>
      <c r="E941" s="30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8"/>
      <c r="C942" s="29"/>
      <c r="D942" s="23"/>
      <c r="E942" s="30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8"/>
      <c r="C943" s="29"/>
      <c r="D943" s="23"/>
      <c r="E943" s="30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8"/>
      <c r="C944" s="29"/>
      <c r="D944" s="23"/>
      <c r="E944" s="30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8"/>
      <c r="C945" s="29"/>
      <c r="D945" s="23"/>
      <c r="E945" s="30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8"/>
      <c r="C946" s="29"/>
      <c r="D946" s="23"/>
      <c r="E946" s="30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8"/>
      <c r="C947" s="29"/>
      <c r="D947" s="23"/>
      <c r="E947" s="30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8"/>
      <c r="C948" s="29"/>
      <c r="D948" s="23"/>
      <c r="E948" s="30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8"/>
      <c r="C949" s="29"/>
      <c r="D949" s="23"/>
      <c r="E949" s="30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8"/>
      <c r="C950" s="29"/>
      <c r="D950" s="23"/>
      <c r="E950" s="30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8"/>
      <c r="C951" s="29"/>
      <c r="D951" s="23"/>
      <c r="E951" s="30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8"/>
      <c r="C952" s="29"/>
      <c r="D952" s="23"/>
      <c r="E952" s="30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8"/>
      <c r="C953" s="29"/>
      <c r="D953" s="23"/>
      <c r="E953" s="30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8"/>
      <c r="C954" s="29"/>
      <c r="D954" s="23"/>
      <c r="E954" s="30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8"/>
      <c r="C955" s="29"/>
      <c r="D955" s="23"/>
      <c r="E955" s="30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8"/>
      <c r="C956" s="29"/>
      <c r="D956" s="23"/>
      <c r="E956" s="30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8"/>
      <c r="C957" s="29"/>
      <c r="D957" s="23"/>
      <c r="E957" s="30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8"/>
      <c r="C958" s="29"/>
      <c r="D958" s="23"/>
      <c r="E958" s="30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8"/>
      <c r="C959" s="29"/>
      <c r="D959" s="23"/>
      <c r="E959" s="30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8"/>
      <c r="C960" s="29"/>
      <c r="D960" s="23"/>
      <c r="E960" s="30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8"/>
      <c r="C961" s="29"/>
      <c r="D961" s="23"/>
      <c r="E961" s="30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8"/>
      <c r="C962" s="29"/>
      <c r="D962" s="23"/>
      <c r="E962" s="30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8"/>
      <c r="C963" s="29"/>
      <c r="D963" s="23"/>
      <c r="E963" s="30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8"/>
      <c r="C964" s="29"/>
      <c r="D964" s="23"/>
      <c r="E964" s="30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8"/>
      <c r="C965" s="29"/>
      <c r="D965" s="23"/>
      <c r="E965" s="30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8"/>
      <c r="C966" s="29"/>
      <c r="D966" s="23"/>
      <c r="E966" s="30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8"/>
      <c r="C967" s="29"/>
      <c r="D967" s="23"/>
      <c r="E967" s="30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8"/>
      <c r="C968" s="29"/>
      <c r="D968" s="23"/>
      <c r="E968" s="30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8"/>
      <c r="C969" s="29"/>
      <c r="D969" s="23"/>
      <c r="E969" s="30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8"/>
      <c r="C970" s="29"/>
      <c r="D970" s="23"/>
      <c r="E970" s="30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8"/>
      <c r="C971" s="29"/>
      <c r="D971" s="23"/>
      <c r="E971" s="30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8"/>
      <c r="C972" s="29"/>
      <c r="D972" s="23"/>
      <c r="E972" s="30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8"/>
      <c r="C973" s="29"/>
      <c r="D973" s="23"/>
      <c r="E973" s="30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8"/>
      <c r="C974" s="29"/>
      <c r="D974" s="23"/>
      <c r="E974" s="30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8"/>
      <c r="C975" s="29"/>
      <c r="D975" s="23"/>
      <c r="E975" s="30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8"/>
      <c r="C976" s="29"/>
      <c r="D976" s="23"/>
      <c r="E976" s="30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8"/>
      <c r="C977" s="29"/>
      <c r="D977" s="23"/>
      <c r="E977" s="30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8"/>
      <c r="C978" s="29"/>
      <c r="D978" s="23"/>
      <c r="E978" s="30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8"/>
      <c r="C979" s="29"/>
      <c r="D979" s="23"/>
      <c r="E979" s="30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8"/>
      <c r="C980" s="29"/>
      <c r="D980" s="23"/>
      <c r="E980" s="30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8"/>
      <c r="C981" s="29"/>
      <c r="D981" s="23"/>
      <c r="E981" s="30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8"/>
      <c r="C982" s="29"/>
      <c r="D982" s="23"/>
      <c r="E982" s="30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8"/>
      <c r="C983" s="29"/>
      <c r="D983" s="23"/>
      <c r="E983" s="30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8"/>
      <c r="C984" s="29"/>
      <c r="D984" s="23"/>
      <c r="E984" s="30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8"/>
      <c r="C985" s="29"/>
      <c r="D985" s="23"/>
      <c r="E985" s="30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8"/>
      <c r="C986" s="29"/>
      <c r="D986" s="23"/>
      <c r="E986" s="30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8"/>
      <c r="C987" s="29"/>
      <c r="D987" s="23"/>
      <c r="E987" s="30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8"/>
      <c r="C988" s="29"/>
      <c r="D988" s="23"/>
      <c r="E988" s="30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8"/>
      <c r="C989" s="29"/>
      <c r="D989" s="23"/>
      <c r="E989" s="30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8"/>
      <c r="C990" s="29"/>
      <c r="D990" s="23"/>
      <c r="E990" s="30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8"/>
      <c r="C991" s="29"/>
      <c r="D991" s="23"/>
      <c r="E991" s="30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8"/>
      <c r="C992" s="29"/>
      <c r="D992" s="23"/>
      <c r="E992" s="30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8"/>
      <c r="C993" s="29"/>
      <c r="D993" s="23"/>
      <c r="E993" s="30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8"/>
      <c r="C994" s="29"/>
      <c r="D994" s="23"/>
      <c r="E994" s="30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8"/>
      <c r="C995" s="29"/>
      <c r="D995" s="23"/>
      <c r="E995" s="30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8"/>
      <c r="C996" s="29"/>
      <c r="D996" s="23"/>
      <c r="E996" s="30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8"/>
      <c r="C997" s="29"/>
      <c r="D997" s="23"/>
      <c r="E997" s="30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8"/>
      <c r="C998" s="29"/>
      <c r="D998" s="23"/>
      <c r="E998" s="30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8"/>
      <c r="C999" s="29"/>
      <c r="D999" s="23"/>
      <c r="E999" s="30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8"/>
      <c r="C1000" s="29"/>
      <c r="D1000" s="23"/>
      <c r="E1000" s="30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$A$2:$E$110">
    <sortState ref="A2:E110">
      <sortCondition ref="C2:C110"/>
    </sortState>
  </autoFilter>
  <dataValidations>
    <dataValidation type="list" allowBlank="1" showErrorMessage="1" sqref="B1:B1000">
      <formula1>Sheet2!$A$2:$A$85</formula1>
    </dataValidation>
    <dataValidation type="list" allowBlank="1" showErrorMessage="1" sqref="D1:D1000">
      <formula1>Sheet2!$B$2:$B$9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2.0"/>
    <col customWidth="1" min="3" max="26" width="8.63"/>
  </cols>
  <sheetData>
    <row r="1">
      <c r="A1" s="1" t="s">
        <v>0</v>
      </c>
      <c r="B1" s="1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3" t="s">
        <v>8</v>
      </c>
    </row>
    <row r="5">
      <c r="A5" s="3" t="s">
        <v>9</v>
      </c>
      <c r="B5" s="3" t="s">
        <v>10</v>
      </c>
    </row>
    <row r="6">
      <c r="A6" s="3" t="s">
        <v>11</v>
      </c>
      <c r="B6" s="3" t="s">
        <v>12</v>
      </c>
    </row>
    <row r="7">
      <c r="A7" s="3" t="s">
        <v>13</v>
      </c>
      <c r="B7" s="3" t="s">
        <v>14</v>
      </c>
    </row>
    <row r="8">
      <c r="A8" s="3" t="s">
        <v>15</v>
      </c>
      <c r="B8" s="3" t="s">
        <v>16</v>
      </c>
    </row>
    <row r="9">
      <c r="A9" s="3" t="s">
        <v>17</v>
      </c>
      <c r="B9" s="3" t="s">
        <v>18</v>
      </c>
    </row>
    <row r="10">
      <c r="A10" s="3" t="s">
        <v>19</v>
      </c>
    </row>
    <row r="11">
      <c r="A11" s="3" t="s">
        <v>20</v>
      </c>
    </row>
    <row r="12">
      <c r="A12" s="3" t="s">
        <v>21</v>
      </c>
    </row>
    <row r="13">
      <c r="A13" s="3" t="s">
        <v>22</v>
      </c>
    </row>
    <row r="14">
      <c r="A14" s="3" t="s">
        <v>23</v>
      </c>
    </row>
    <row r="15">
      <c r="A15" s="3" t="s">
        <v>24</v>
      </c>
    </row>
    <row r="16">
      <c r="A16" s="3" t="s">
        <v>25</v>
      </c>
    </row>
    <row r="17">
      <c r="A17" s="3" t="s">
        <v>26</v>
      </c>
    </row>
    <row r="18">
      <c r="A18" s="3" t="s">
        <v>27</v>
      </c>
    </row>
    <row r="19">
      <c r="A19" s="3" t="s">
        <v>28</v>
      </c>
    </row>
    <row r="20">
      <c r="A20" s="3" t="s">
        <v>29</v>
      </c>
    </row>
    <row r="21" ht="15.75" customHeight="1">
      <c r="A21" s="3" t="s">
        <v>30</v>
      </c>
    </row>
    <row r="22" ht="15.75" customHeight="1">
      <c r="A22" s="3" t="s">
        <v>31</v>
      </c>
    </row>
    <row r="23" ht="15.75" customHeight="1">
      <c r="A23" s="3" t="s">
        <v>32</v>
      </c>
    </row>
    <row r="24" ht="15.75" customHeight="1">
      <c r="A24" s="3" t="s">
        <v>33</v>
      </c>
    </row>
    <row r="25" ht="15.75" customHeight="1">
      <c r="A25" s="3" t="s">
        <v>34</v>
      </c>
    </row>
    <row r="26" ht="15.75" customHeight="1">
      <c r="A26" s="3" t="s">
        <v>35</v>
      </c>
    </row>
    <row r="27" ht="15.75" customHeight="1">
      <c r="A27" s="3" t="s">
        <v>36</v>
      </c>
    </row>
    <row r="28" ht="15.75" customHeight="1">
      <c r="A28" s="3" t="s">
        <v>37</v>
      </c>
    </row>
    <row r="29" ht="15.75" customHeight="1">
      <c r="A29" s="3" t="s">
        <v>38</v>
      </c>
    </row>
    <row r="30" ht="15.75" customHeight="1">
      <c r="A30" s="3" t="s">
        <v>39</v>
      </c>
    </row>
    <row r="31" ht="15.75" customHeight="1">
      <c r="A31" s="3" t="s">
        <v>40</v>
      </c>
    </row>
    <row r="32" ht="15.75" customHeight="1">
      <c r="A32" s="3" t="s">
        <v>41</v>
      </c>
    </row>
    <row r="33" ht="15.75" customHeight="1">
      <c r="A33" s="3" t="s">
        <v>42</v>
      </c>
    </row>
    <row r="34" ht="15.75" customHeight="1">
      <c r="A34" s="3" t="s">
        <v>43</v>
      </c>
    </row>
    <row r="35" ht="15.75" customHeight="1">
      <c r="A35" s="3" t="s">
        <v>44</v>
      </c>
    </row>
    <row r="36" ht="15.75" customHeight="1">
      <c r="A36" s="3" t="s">
        <v>45</v>
      </c>
    </row>
    <row r="37" ht="15.75" customHeight="1">
      <c r="A37" s="3" t="s">
        <v>46</v>
      </c>
    </row>
    <row r="38" ht="15.75" customHeight="1">
      <c r="A38" s="3" t="s">
        <v>47</v>
      </c>
    </row>
    <row r="39" ht="15.75" customHeight="1">
      <c r="A39" s="3" t="s">
        <v>48</v>
      </c>
    </row>
    <row r="40" ht="15.75" customHeight="1">
      <c r="A40" s="3" t="s">
        <v>49</v>
      </c>
    </row>
    <row r="41" ht="15.75" customHeight="1">
      <c r="A41" s="3" t="s">
        <v>50</v>
      </c>
    </row>
    <row r="42" ht="15.75" customHeight="1">
      <c r="A42" s="3" t="s">
        <v>51</v>
      </c>
    </row>
    <row r="43" ht="15.75" customHeight="1">
      <c r="A43" s="3" t="s">
        <v>52</v>
      </c>
    </row>
    <row r="44" ht="15.75" customHeight="1">
      <c r="A44" s="3" t="s">
        <v>53</v>
      </c>
    </row>
    <row r="45" ht="15.75" customHeight="1">
      <c r="A45" s="3" t="s">
        <v>54</v>
      </c>
    </row>
    <row r="46" ht="15.75" customHeight="1">
      <c r="A46" s="3" t="s">
        <v>55</v>
      </c>
    </row>
    <row r="47" ht="15.75" customHeight="1">
      <c r="A47" s="3" t="s">
        <v>56</v>
      </c>
    </row>
    <row r="48" ht="15.75" customHeight="1">
      <c r="A48" s="3" t="s">
        <v>57</v>
      </c>
    </row>
    <row r="49" ht="15.75" customHeight="1">
      <c r="A49" s="3" t="s">
        <v>58</v>
      </c>
    </row>
    <row r="50" ht="15.75" customHeight="1">
      <c r="A50" s="3" t="s">
        <v>59</v>
      </c>
    </row>
    <row r="51" ht="15.75" customHeight="1">
      <c r="A51" s="3" t="s">
        <v>60</v>
      </c>
    </row>
    <row r="52" ht="15.75" customHeight="1">
      <c r="A52" s="3" t="s">
        <v>61</v>
      </c>
    </row>
    <row r="53" ht="15.75" customHeight="1">
      <c r="A53" s="3" t="s">
        <v>62</v>
      </c>
    </row>
    <row r="54" ht="15.75" customHeight="1">
      <c r="A54" s="3" t="s">
        <v>63</v>
      </c>
    </row>
    <row r="55" ht="15.75" customHeight="1">
      <c r="A55" s="3" t="s">
        <v>64</v>
      </c>
    </row>
    <row r="56" ht="15.75" customHeight="1">
      <c r="A56" s="3" t="s">
        <v>65</v>
      </c>
    </row>
    <row r="57" ht="15.75" customHeight="1">
      <c r="A57" s="3" t="s">
        <v>66</v>
      </c>
    </row>
    <row r="58" ht="15.75" customHeight="1">
      <c r="A58" s="3" t="s">
        <v>67</v>
      </c>
    </row>
    <row r="59" ht="15.75" customHeight="1">
      <c r="A59" s="3" t="s">
        <v>68</v>
      </c>
    </row>
    <row r="60" ht="15.75" customHeight="1">
      <c r="A60" s="3" t="s">
        <v>69</v>
      </c>
    </row>
    <row r="61" ht="15.75" customHeight="1">
      <c r="A61" s="3" t="s">
        <v>70</v>
      </c>
    </row>
    <row r="62" ht="15.75" customHeight="1">
      <c r="A62" s="3" t="s">
        <v>72</v>
      </c>
    </row>
    <row r="63" ht="15.75" customHeight="1">
      <c r="A63" s="3" t="s">
        <v>73</v>
      </c>
    </row>
    <row r="64" ht="15.75" customHeight="1">
      <c r="A64" s="3" t="s">
        <v>74</v>
      </c>
    </row>
    <row r="65" ht="15.75" customHeight="1">
      <c r="A65" s="3" t="s">
        <v>75</v>
      </c>
    </row>
    <row r="66" ht="15.75" customHeight="1">
      <c r="A66" s="3" t="s">
        <v>76</v>
      </c>
    </row>
    <row r="67" ht="15.75" customHeight="1">
      <c r="A67" s="3" t="s">
        <v>77</v>
      </c>
    </row>
    <row r="68" ht="15.75" customHeight="1">
      <c r="A68" s="3" t="s">
        <v>78</v>
      </c>
    </row>
    <row r="69" ht="15.75" customHeight="1">
      <c r="A69" s="3" t="s">
        <v>79</v>
      </c>
    </row>
    <row r="70" ht="15.75" customHeight="1">
      <c r="A70" s="3" t="s">
        <v>80</v>
      </c>
    </row>
    <row r="71" ht="15.75" customHeight="1">
      <c r="A71" s="3" t="s">
        <v>82</v>
      </c>
    </row>
    <row r="72" ht="15.75" customHeight="1">
      <c r="A72" s="3" t="s">
        <v>83</v>
      </c>
    </row>
    <row r="73" ht="15.75" customHeight="1">
      <c r="A73" s="3" t="s">
        <v>85</v>
      </c>
    </row>
    <row r="74" ht="15.75" customHeight="1">
      <c r="A74" s="3" t="s">
        <v>86</v>
      </c>
    </row>
    <row r="75" ht="15.75" customHeight="1">
      <c r="A75" s="3" t="s">
        <v>87</v>
      </c>
    </row>
    <row r="76" ht="15.75" customHeight="1">
      <c r="A76" s="3" t="s">
        <v>88</v>
      </c>
    </row>
    <row r="77" ht="15.75" customHeight="1">
      <c r="A77" s="3" t="s">
        <v>89</v>
      </c>
    </row>
    <row r="78" ht="15.75" customHeight="1">
      <c r="A78" s="3" t="s">
        <v>91</v>
      </c>
    </row>
    <row r="79" ht="15.75" customHeight="1">
      <c r="A79" s="3" t="s">
        <v>92</v>
      </c>
    </row>
    <row r="80" ht="15.75" customHeight="1">
      <c r="A80" s="3" t="s">
        <v>94</v>
      </c>
    </row>
    <row r="81" ht="15.75" customHeight="1">
      <c r="A81" s="3" t="s">
        <v>95</v>
      </c>
    </row>
    <row r="82" ht="15.75" customHeight="1">
      <c r="A82" s="3" t="s">
        <v>96</v>
      </c>
    </row>
    <row r="83" ht="15.75" customHeight="1">
      <c r="A83" s="3" t="s">
        <v>97</v>
      </c>
    </row>
    <row r="84" ht="15.75" customHeight="1">
      <c r="A84" s="3" t="s">
        <v>98</v>
      </c>
    </row>
    <row r="85" ht="15.75" customHeight="1">
      <c r="A85" s="3" t="s">
        <v>99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2026-05-12T13:39:19Z</dcterms:created>
  <dc:creator>Nicole I Blohm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MediaServiceImageTags">
    <vt:lpwstr/>
  </property>
  <property fmtid="{D5CDD505-2E9C-101B-9397-08002B2CF9AE}" pid="4" name="RevIMBCS">
    <vt:lpwstr>18;#LEG-111 Commission Reports and Rate Cases|998772b3-c445-483c-9f09-01b94c960e52</vt:lpwstr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