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sumersenergy.sharepoint.com/sites/RatesandRegulation/Audit and Discovery Library/"/>
    </mc:Choice>
  </mc:AlternateContent>
  <xr:revisionPtr revIDLastSave="0" documentId="8_{706EE4FA-3475-42BD-AF6C-7616A4BD28A4}" xr6:coauthVersionLast="47" xr6:coauthVersionMax="47" xr10:uidLastSave="{00000000-0000-0000-0000-000000000000}"/>
  <bookViews>
    <workbookView xWindow="-120" yWindow="-120" windowWidth="29040" windowHeight="15720" xr2:uid="{8FACA8ED-A965-4485-A44C-943860D98E98}"/>
  </bookViews>
  <sheets>
    <sheet name="Raw Data" sheetId="1" r:id="rId1"/>
    <sheet name="Comparis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394" i="3" l="1"/>
  <c r="G1394" i="3"/>
  <c r="H1394" i="3"/>
  <c r="I1394" i="3"/>
  <c r="J1394" i="3"/>
  <c r="K1394" i="3"/>
  <c r="L1394" i="3"/>
  <c r="M1394" i="3"/>
  <c r="N1394" i="3"/>
  <c r="O1394" i="3"/>
  <c r="P1394" i="3"/>
  <c r="Q1394" i="3"/>
  <c r="R1394" i="3"/>
  <c r="S1394" i="3"/>
  <c r="E1394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1232" i="3"/>
  <c r="S1233" i="3"/>
  <c r="S1234" i="3"/>
  <c r="S1235" i="3"/>
  <c r="S1236" i="3"/>
  <c r="S1237" i="3"/>
  <c r="S1238" i="3"/>
  <c r="S1239" i="3"/>
  <c r="S1240" i="3"/>
  <c r="S1241" i="3"/>
  <c r="S1242" i="3"/>
  <c r="S1243" i="3"/>
  <c r="S1244" i="3"/>
  <c r="S1245" i="3"/>
  <c r="S1246" i="3"/>
  <c r="S1247" i="3"/>
  <c r="S1248" i="3"/>
  <c r="S1249" i="3"/>
  <c r="S1250" i="3"/>
  <c r="S1251" i="3"/>
  <c r="S1252" i="3"/>
  <c r="S1253" i="3"/>
  <c r="S1254" i="3"/>
  <c r="S1255" i="3"/>
  <c r="S1256" i="3"/>
  <c r="S1257" i="3"/>
  <c r="S1258" i="3"/>
  <c r="S1259" i="3"/>
  <c r="S1260" i="3"/>
  <c r="S1261" i="3"/>
  <c r="S1262" i="3"/>
  <c r="S1263" i="3"/>
  <c r="S1264" i="3"/>
  <c r="S1265" i="3"/>
  <c r="S1266" i="3"/>
  <c r="S1267" i="3"/>
  <c r="S1268" i="3"/>
  <c r="S1269" i="3"/>
  <c r="S1270" i="3"/>
  <c r="S1271" i="3"/>
  <c r="S1272" i="3"/>
  <c r="S1273" i="3"/>
  <c r="S1274" i="3"/>
  <c r="S1275" i="3"/>
  <c r="S1276" i="3"/>
  <c r="S1277" i="3"/>
  <c r="S1278" i="3"/>
  <c r="S1279" i="3"/>
  <c r="S1280" i="3"/>
  <c r="S1281" i="3"/>
  <c r="S1282" i="3"/>
  <c r="S1283" i="3"/>
  <c r="S1284" i="3"/>
  <c r="S1285" i="3"/>
  <c r="S1286" i="3"/>
  <c r="S1287" i="3"/>
  <c r="S1288" i="3"/>
  <c r="S1289" i="3"/>
  <c r="S1290" i="3"/>
  <c r="S1291" i="3"/>
  <c r="S1292" i="3"/>
  <c r="S1293" i="3"/>
  <c r="S1294" i="3"/>
  <c r="S1295" i="3"/>
  <c r="S1296" i="3"/>
  <c r="S1297" i="3"/>
  <c r="S1298" i="3"/>
  <c r="S1299" i="3"/>
  <c r="S1300" i="3"/>
  <c r="S1301" i="3"/>
  <c r="S1302" i="3"/>
  <c r="S1303" i="3"/>
  <c r="S1304" i="3"/>
  <c r="S1305" i="3"/>
  <c r="S1306" i="3"/>
  <c r="S1307" i="3"/>
  <c r="S1308" i="3"/>
  <c r="S1309" i="3"/>
  <c r="S1310" i="3"/>
  <c r="S1311" i="3"/>
  <c r="S1312" i="3"/>
  <c r="S1313" i="3"/>
  <c r="S1314" i="3"/>
  <c r="S1315" i="3"/>
  <c r="S1316" i="3"/>
  <c r="S1317" i="3"/>
  <c r="S1318" i="3"/>
  <c r="S1319" i="3"/>
  <c r="S1320" i="3"/>
  <c r="S1321" i="3"/>
  <c r="S1322" i="3"/>
  <c r="S1323" i="3"/>
  <c r="S1324" i="3"/>
  <c r="S1325" i="3"/>
  <c r="S1326" i="3"/>
  <c r="S1327" i="3"/>
  <c r="S1328" i="3"/>
  <c r="S1329" i="3"/>
  <c r="S1330" i="3"/>
  <c r="S1331" i="3"/>
  <c r="S1332" i="3"/>
  <c r="S1333" i="3"/>
  <c r="S1334" i="3"/>
  <c r="S1335" i="3"/>
  <c r="S1336" i="3"/>
  <c r="S1337" i="3"/>
  <c r="S1338" i="3"/>
  <c r="S1339" i="3"/>
  <c r="S1340" i="3"/>
  <c r="S1341" i="3"/>
  <c r="S1342" i="3"/>
  <c r="S1343" i="3"/>
  <c r="S1344" i="3"/>
  <c r="S1345" i="3"/>
  <c r="S1346" i="3"/>
  <c r="S1347" i="3"/>
  <c r="S1348" i="3"/>
  <c r="S1349" i="3"/>
  <c r="S1350" i="3"/>
  <c r="S1351" i="3"/>
  <c r="S1352" i="3"/>
  <c r="S1353" i="3"/>
  <c r="S1354" i="3"/>
  <c r="S1355" i="3"/>
  <c r="S1356" i="3"/>
  <c r="S1357" i="3"/>
  <c r="S1358" i="3"/>
  <c r="S1359" i="3"/>
  <c r="S1360" i="3"/>
  <c r="S1361" i="3"/>
  <c r="S1362" i="3"/>
  <c r="S1363" i="3"/>
  <c r="S1364" i="3"/>
  <c r="S1365" i="3"/>
  <c r="S1366" i="3"/>
  <c r="S1367" i="3"/>
  <c r="S1368" i="3"/>
  <c r="S1369" i="3"/>
  <c r="S1370" i="3"/>
  <c r="S1371" i="3"/>
  <c r="S1372" i="3"/>
  <c r="S1373" i="3"/>
  <c r="S1374" i="3"/>
  <c r="S1375" i="3"/>
  <c r="S1376" i="3"/>
  <c r="S1377" i="3"/>
  <c r="S1378" i="3"/>
  <c r="S1379" i="3"/>
  <c r="S1380" i="3"/>
  <c r="S1381" i="3"/>
  <c r="S1382" i="3"/>
  <c r="S1383" i="3"/>
  <c r="S1384" i="3"/>
  <c r="S1385" i="3"/>
  <c r="S1386" i="3"/>
  <c r="S1387" i="3"/>
  <c r="S1388" i="3"/>
  <c r="S1389" i="3"/>
  <c r="S1390" i="3"/>
  <c r="S1391" i="3"/>
  <c r="S1392" i="3"/>
  <c r="S1393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4" i="3"/>
</calcChain>
</file>

<file path=xl/sharedStrings.xml><?xml version="1.0" encoding="utf-8"?>
<sst xmlns="http://schemas.openxmlformats.org/spreadsheetml/2006/main" count="1452" uniqueCount="28">
  <si>
    <t>ALL-36</t>
  </si>
  <si>
    <t>CAT-48</t>
  </si>
  <si>
    <t>NORM-8</t>
  </si>
  <si>
    <t>GRAY-24</t>
  </si>
  <si>
    <t>Metric</t>
  </si>
  <si>
    <t>NULL</t>
  </si>
  <si>
    <t>Year</t>
  </si>
  <si>
    <t>EJ Tract</t>
  </si>
  <si>
    <t>Category</t>
  </si>
  <si>
    <t>Tract #</t>
  </si>
  <si>
    <t>SAIDI
w/MEDs</t>
  </si>
  <si>
    <t>SAIFI
w/ MEDs</t>
  </si>
  <si>
    <t>SAIDI 
no MEDs</t>
  </si>
  <si>
    <t>SAIFI
no MEDs</t>
  </si>
  <si>
    <t>CAIDI
w/ MEDs</t>
  </si>
  <si>
    <t>CAIDI
no MEDs</t>
  </si>
  <si>
    <t>CEMI
4</t>
  </si>
  <si>
    <t>CEMI
5</t>
  </si>
  <si>
    <t>CEMI
7</t>
  </si>
  <si>
    <t>CELID
5</t>
  </si>
  <si>
    <t>Restoration Time Metrics</t>
  </si>
  <si>
    <t>Non-EJ Tract</t>
  </si>
  <si>
    <t>Housing/mi^2</t>
  </si>
  <si>
    <t>Population</t>
  </si>
  <si>
    <t>Match
Ranking</t>
  </si>
  <si>
    <t>Comparable
Non-EJ Tract</t>
  </si>
  <si>
    <t>Is the value of the metric in the EJ Tract higher than that of its comparable Non-EJ Tract</t>
  </si>
  <si>
    <t>% of time EJ &gt; Non-EJ 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</si>
</sst>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4" x14ac:knownFonts="1">
    <font>
      <sz val="11"/>
      <color theme="0" tint="-0.24994659260841701"/>
      <name val="Calibri"/>
      <family val="2"/>
      <scheme val="minor"/>
    </font>
    <font>
      <sz val="11"/>
      <color theme="0" tint="-0.2499465926084170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6795556505021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</borders>
  <cellStyleXfs count="2">
    <xf numFmtId="0" fontId="0" fillId="2" borderId="1"/>
    <xf numFmtId="9" fontId="1" fillId="0" borderId="0" applyFont="0" applyFill="0" applyBorder="0" applyAlignment="0" applyProtection="0"/>
  </cellStyleXfs>
  <cellXfs count="31">
    <xf numFmtId="0" fontId="0" fillId="2" borderId="1" xfId="0"/>
    <xf numFmtId="164" fontId="0" fillId="2" borderId="1" xfId="1" applyNumberFormat="1" applyFont="1" applyFill="1" applyBorder="1"/>
    <xf numFmtId="0" fontId="0" fillId="2" borderId="1" xfId="0" applyAlignment="1">
      <alignment horizontal="center"/>
    </xf>
    <xf numFmtId="0" fontId="2" fillId="3" borderId="1" xfId="0" applyFont="1" applyFill="1" applyAlignment="1">
      <alignment horizontal="center"/>
    </xf>
    <xf numFmtId="0" fontId="2" fillId="3" borderId="5" xfId="0" applyFont="1" applyFill="1" applyBorder="1" applyAlignment="1">
      <alignment horizontal="center" vertical="top"/>
    </xf>
    <xf numFmtId="2" fontId="0" fillId="2" borderId="1" xfId="0" applyNumberFormat="1"/>
    <xf numFmtId="3" fontId="0" fillId="2" borderId="1" xfId="0" applyNumberFormat="1"/>
    <xf numFmtId="3" fontId="2" fillId="3" borderId="1" xfId="0" applyNumberFormat="1" applyFont="1" applyFill="1" applyAlignment="1">
      <alignment horizontal="center"/>
    </xf>
    <xf numFmtId="4" fontId="0" fillId="2" borderId="1" xfId="0" applyNumberFormat="1"/>
    <xf numFmtId="165" fontId="0" fillId="2" borderId="1" xfId="0" applyNumberFormat="1"/>
    <xf numFmtId="10" fontId="3" fillId="2" borderId="1" xfId="1" applyNumberFormat="1" applyFont="1" applyFill="1" applyBorder="1" applyAlignment="1">
      <alignment horizontal="center"/>
    </xf>
    <xf numFmtId="4" fontId="2" fillId="3" borderId="1" xfId="0" applyNumberFormat="1" applyFont="1" applyFill="1" applyAlignment="1">
      <alignment horizontal="center"/>
    </xf>
    <xf numFmtId="0" fontId="2" fillId="3" borderId="5" xfId="0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horizontal="center" vertical="top"/>
    </xf>
    <xf numFmtId="0" fontId="3" fillId="2" borderId="2" xfId="0" applyFont="1" applyBorder="1" applyAlignment="1">
      <alignment horizontal="center"/>
    </xf>
    <xf numFmtId="0" fontId="3" fillId="2" borderId="4" xfId="0" applyFont="1" applyBorder="1" applyAlignment="1">
      <alignment horizontal="center"/>
    </xf>
    <xf numFmtId="0" fontId="3" fillId="2" borderId="3" xfId="0" applyFont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top"/>
    </xf>
    <xf numFmtId="0" fontId="2" fillId="3" borderId="4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top"/>
    </xf>
    <xf numFmtId="2" fontId="2" fillId="3" borderId="5" xfId="0" applyNumberFormat="1" applyFont="1" applyFill="1" applyBorder="1" applyAlignment="1">
      <alignment horizontal="center" vertical="top" wrapText="1"/>
    </xf>
    <xf numFmtId="2" fontId="2" fillId="3" borderId="6" xfId="0" applyNumberFormat="1" applyFont="1" applyFill="1" applyBorder="1" applyAlignment="1">
      <alignment horizontal="center" vertical="top"/>
    </xf>
  </cellXfs>
  <cellStyles count="2">
    <cellStyle name="Normal" xfId="0" builtinId="0" customBuiltin="1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98DE4-8B6A-4A3A-AB2A-B1A85B7DE8FA}">
  <dimension ref="A1:S1022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11.85546875" bestFit="1" customWidth="1"/>
    <col min="2" max="2" width="12.42578125" bestFit="1" customWidth="1"/>
    <col min="3" max="3" width="10.7109375" style="6" bestFit="1" customWidth="1"/>
    <col min="4" max="4" width="13.42578125" style="8" bestFit="1" customWidth="1"/>
    <col min="5" max="5" width="5.140625" bestFit="1" customWidth="1"/>
    <col min="6" max="6" width="8.42578125" style="5" bestFit="1" customWidth="1"/>
    <col min="7" max="7" width="8.7109375" bestFit="1" customWidth="1"/>
    <col min="8" max="8" width="8.85546875" bestFit="1" customWidth="1"/>
    <col min="9" max="9" width="8.7109375" bestFit="1" customWidth="1"/>
    <col min="10" max="10" width="8.85546875" bestFit="1" customWidth="1"/>
    <col min="11" max="11" width="8.7109375" bestFit="1" customWidth="1"/>
    <col min="12" max="12" width="7.28515625" bestFit="1" customWidth="1"/>
    <col min="13" max="14" width="6.140625" bestFit="1" customWidth="1"/>
    <col min="15" max="17" width="7.28515625" bestFit="1" customWidth="1"/>
    <col min="18" max="18" width="8.5703125" bestFit="1" customWidth="1"/>
    <col min="19" max="19" width="8.7109375" bestFit="1" customWidth="1"/>
  </cols>
  <sheetData>
    <row r="1" spans="1:19" x14ac:dyDescent="0.25">
      <c r="A1" s="23" t="s">
        <v>4</v>
      </c>
      <c r="B1" s="24"/>
      <c r="C1" s="24"/>
      <c r="D1" s="24"/>
      <c r="E1" s="25"/>
      <c r="F1" s="29" t="s">
        <v>10</v>
      </c>
      <c r="G1" s="12" t="s">
        <v>12</v>
      </c>
      <c r="H1" s="12" t="s">
        <v>11</v>
      </c>
      <c r="I1" s="12" t="s">
        <v>13</v>
      </c>
      <c r="J1" s="12" t="s">
        <v>14</v>
      </c>
      <c r="K1" s="12" t="s">
        <v>15</v>
      </c>
      <c r="L1" s="12" t="s">
        <v>16</v>
      </c>
      <c r="M1" s="12" t="s">
        <v>17</v>
      </c>
      <c r="N1" s="12" t="s">
        <v>18</v>
      </c>
      <c r="O1" s="12" t="s">
        <v>19</v>
      </c>
      <c r="P1" s="26" t="s">
        <v>20</v>
      </c>
      <c r="Q1" s="27"/>
      <c r="R1" s="27"/>
      <c r="S1" s="28"/>
    </row>
    <row r="2" spans="1:19" x14ac:dyDescent="0.25">
      <c r="A2" s="3" t="s">
        <v>8</v>
      </c>
      <c r="B2" s="3" t="s">
        <v>9</v>
      </c>
      <c r="C2" s="7" t="s">
        <v>23</v>
      </c>
      <c r="D2" s="11" t="s">
        <v>22</v>
      </c>
      <c r="E2" s="3" t="s">
        <v>6</v>
      </c>
      <c r="F2" s="30"/>
      <c r="G2" s="13"/>
      <c r="H2" s="13"/>
      <c r="I2" s="13"/>
      <c r="J2" s="13"/>
      <c r="K2" s="13"/>
      <c r="L2" s="13"/>
      <c r="M2" s="13"/>
      <c r="N2" s="13"/>
      <c r="O2" s="13"/>
      <c r="P2" s="4" t="s">
        <v>0</v>
      </c>
      <c r="Q2" s="4" t="s">
        <v>1</v>
      </c>
      <c r="R2" s="4" t="s">
        <v>2</v>
      </c>
      <c r="S2" s="4" t="s">
        <v>3</v>
      </c>
    </row>
    <row r="3" spans="1:19" x14ac:dyDescent="0.25">
      <c r="A3" t="s">
        <v>7</v>
      </c>
      <c r="B3">
        <v>26025000300</v>
      </c>
      <c r="C3" s="6">
        <v>1995</v>
      </c>
      <c r="D3" s="8">
        <v>1141.7834254363399</v>
      </c>
      <c r="E3">
        <v>2023</v>
      </c>
      <c r="F3" s="8">
        <v>211.05221900000001</v>
      </c>
      <c r="G3" s="8">
        <v>73.694474</v>
      </c>
      <c r="H3" s="9">
        <v>0.914379802414928</v>
      </c>
      <c r="I3" s="9">
        <v>0.60592755214050398</v>
      </c>
      <c r="J3" s="8">
        <v>230.81461250000001</v>
      </c>
      <c r="K3" s="8">
        <v>121.62258370000001</v>
      </c>
      <c r="L3" s="1">
        <v>7.0252469813391796E-2</v>
      </c>
      <c r="M3" s="1">
        <v>0</v>
      </c>
      <c r="N3" s="1">
        <v>0</v>
      </c>
      <c r="O3" s="1">
        <v>0.111964873765093</v>
      </c>
      <c r="P3" s="1">
        <v>0.96518607442899995</v>
      </c>
      <c r="Q3" s="1">
        <v>0.68478260869499996</v>
      </c>
      <c r="R3" s="1">
        <v>0.99818511796700005</v>
      </c>
      <c r="S3" s="1">
        <v>1</v>
      </c>
    </row>
    <row r="4" spans="1:19" x14ac:dyDescent="0.25">
      <c r="A4" t="s">
        <v>7</v>
      </c>
      <c r="B4">
        <v>26025004100</v>
      </c>
      <c r="C4" s="6">
        <v>2123</v>
      </c>
      <c r="D4" s="8">
        <v>889.87362471393305</v>
      </c>
      <c r="E4">
        <v>2023</v>
      </c>
      <c r="F4" s="8">
        <v>513.99327600000004</v>
      </c>
      <c r="G4" s="8">
        <v>140.29533599999999</v>
      </c>
      <c r="H4" s="9">
        <v>1.2989949748743701</v>
      </c>
      <c r="I4" s="9">
        <v>0.89279731993299805</v>
      </c>
      <c r="J4" s="8">
        <v>395.68534599999998</v>
      </c>
      <c r="K4" s="8">
        <v>157.14130510000001</v>
      </c>
      <c r="L4" s="1">
        <v>3.3500837520937998E-3</v>
      </c>
      <c r="M4" s="1">
        <v>0</v>
      </c>
      <c r="N4" s="1">
        <v>0</v>
      </c>
      <c r="O4" s="1">
        <v>0.24204355108877701</v>
      </c>
      <c r="P4" s="1">
        <v>0.97421018697600004</v>
      </c>
      <c r="Q4" s="1">
        <v>0.96319018404900003</v>
      </c>
      <c r="R4" s="1">
        <v>0.99905838041399997</v>
      </c>
      <c r="S4" s="1" t="s">
        <v>5</v>
      </c>
    </row>
    <row r="5" spans="1:19" x14ac:dyDescent="0.25">
      <c r="A5" t="s">
        <v>7</v>
      </c>
      <c r="B5">
        <v>26049001100</v>
      </c>
      <c r="C5" s="6">
        <v>1490</v>
      </c>
      <c r="D5" s="8">
        <v>2192.27300989897</v>
      </c>
      <c r="E5">
        <v>2023</v>
      </c>
      <c r="F5" s="8">
        <v>40.280991999999998</v>
      </c>
      <c r="G5" s="8">
        <v>40.280991999999998</v>
      </c>
      <c r="H5" s="9">
        <v>9.6541786743515795E-2</v>
      </c>
      <c r="I5" s="9">
        <v>9.6541786743515795E-2</v>
      </c>
      <c r="J5" s="8">
        <v>417.23893620000001</v>
      </c>
      <c r="K5" s="8">
        <v>417.23893620000001</v>
      </c>
      <c r="L5" s="1">
        <v>0</v>
      </c>
      <c r="M5" s="1">
        <v>0</v>
      </c>
      <c r="N5" s="1">
        <v>0</v>
      </c>
      <c r="O5" s="1">
        <v>5.18731988472622E-2</v>
      </c>
      <c r="P5" s="1">
        <v>1</v>
      </c>
      <c r="Q5" s="1">
        <v>1</v>
      </c>
      <c r="R5" s="1">
        <v>0.7</v>
      </c>
      <c r="S5" s="1">
        <v>1</v>
      </c>
    </row>
    <row r="6" spans="1:19" x14ac:dyDescent="0.25">
      <c r="A6" t="s">
        <v>7</v>
      </c>
      <c r="B6">
        <v>26049001400</v>
      </c>
      <c r="C6" s="6">
        <v>1326</v>
      </c>
      <c r="D6" s="8">
        <v>1578.16820945983</v>
      </c>
      <c r="E6">
        <v>2023</v>
      </c>
      <c r="F6" s="8">
        <v>75.948524000000006</v>
      </c>
      <c r="G6" s="8">
        <v>74.449188000000007</v>
      </c>
      <c r="H6" s="9">
        <v>0.73344651952461704</v>
      </c>
      <c r="I6" s="9">
        <v>0.73005093378607799</v>
      </c>
      <c r="J6" s="8">
        <v>103.55018699999999</v>
      </c>
      <c r="K6" s="8">
        <v>101.9780738</v>
      </c>
      <c r="L6" s="1">
        <v>0</v>
      </c>
      <c r="M6" s="1">
        <v>0</v>
      </c>
      <c r="N6" s="1">
        <v>0</v>
      </c>
      <c r="O6" s="1">
        <v>5.7724957555178202E-2</v>
      </c>
      <c r="P6" s="1">
        <v>1</v>
      </c>
      <c r="Q6" s="1">
        <v>1</v>
      </c>
      <c r="R6" s="1">
        <v>0.97906976744100005</v>
      </c>
      <c r="S6" s="1" t="s">
        <v>5</v>
      </c>
    </row>
    <row r="7" spans="1:19" x14ac:dyDescent="0.25">
      <c r="A7" t="s">
        <v>7</v>
      </c>
      <c r="B7">
        <v>26049001500</v>
      </c>
      <c r="C7" s="6">
        <v>1331</v>
      </c>
      <c r="D7" s="8">
        <v>1533.75324245296</v>
      </c>
      <c r="E7">
        <v>2023</v>
      </c>
      <c r="F7" s="8">
        <v>111.091162</v>
      </c>
      <c r="G7" s="8">
        <v>105.581723</v>
      </c>
      <c r="H7" s="9">
        <v>1.33265306122448</v>
      </c>
      <c r="I7" s="9">
        <v>1.28979591836734</v>
      </c>
      <c r="J7" s="8">
        <v>83.360903100000002</v>
      </c>
      <c r="K7" s="8">
        <v>81.859247400000001</v>
      </c>
      <c r="L7" s="1">
        <v>0</v>
      </c>
      <c r="M7" s="1">
        <v>0</v>
      </c>
      <c r="N7" s="1">
        <v>0</v>
      </c>
      <c r="O7" s="1">
        <v>4.2857142857142802E-2</v>
      </c>
      <c r="P7" s="1">
        <v>1</v>
      </c>
      <c r="Q7" s="1">
        <v>1</v>
      </c>
      <c r="R7" s="1">
        <v>0.97916666666600005</v>
      </c>
      <c r="S7" s="1">
        <v>1</v>
      </c>
    </row>
    <row r="8" spans="1:19" x14ac:dyDescent="0.25">
      <c r="A8" t="s">
        <v>7</v>
      </c>
      <c r="B8">
        <v>26049002000</v>
      </c>
      <c r="C8" s="6">
        <v>925</v>
      </c>
      <c r="D8" s="8">
        <v>1506.4501358612299</v>
      </c>
      <c r="E8">
        <v>2023</v>
      </c>
      <c r="F8" s="8">
        <v>143.89630299999999</v>
      </c>
      <c r="G8" s="8">
        <v>143.89630299999999</v>
      </c>
      <c r="H8" s="9">
        <v>0.63559322033898302</v>
      </c>
      <c r="I8" s="9">
        <v>0.63559322033898302</v>
      </c>
      <c r="J8" s="8">
        <v>226.39685119999999</v>
      </c>
      <c r="K8" s="8">
        <v>226.39685119999999</v>
      </c>
      <c r="L8" s="1">
        <v>3.38983050847457E-2</v>
      </c>
      <c r="M8" s="1">
        <v>0</v>
      </c>
      <c r="N8" s="1">
        <v>0</v>
      </c>
      <c r="O8" s="1">
        <v>0.16666666666666599</v>
      </c>
      <c r="P8" s="1">
        <v>1</v>
      </c>
      <c r="Q8" s="1" t="s">
        <v>5</v>
      </c>
      <c r="R8" s="1">
        <v>0.93023255813899997</v>
      </c>
      <c r="S8" s="1">
        <v>1</v>
      </c>
    </row>
    <row r="9" spans="1:19" x14ac:dyDescent="0.25">
      <c r="A9" t="s">
        <v>7</v>
      </c>
      <c r="B9">
        <v>26049002200</v>
      </c>
      <c r="C9" s="6">
        <v>1942</v>
      </c>
      <c r="D9" s="8">
        <v>2058.54851561743</v>
      </c>
      <c r="E9">
        <v>2023</v>
      </c>
      <c r="F9" s="8">
        <v>13.535731999999999</v>
      </c>
      <c r="G9" s="8">
        <v>13.535731999999999</v>
      </c>
      <c r="H9" s="9">
        <v>0.110720562390158</v>
      </c>
      <c r="I9" s="9">
        <v>0.110720562390158</v>
      </c>
      <c r="J9" s="8">
        <v>122.2513012</v>
      </c>
      <c r="K9" s="8">
        <v>122.2513012</v>
      </c>
      <c r="L9" s="1">
        <v>0</v>
      </c>
      <c r="M9" s="1">
        <v>0</v>
      </c>
      <c r="N9" s="1">
        <v>0</v>
      </c>
      <c r="O9" s="1">
        <v>8.7873462214411203E-3</v>
      </c>
      <c r="P9" s="1">
        <v>1</v>
      </c>
      <c r="Q9" s="1" t="s">
        <v>5</v>
      </c>
      <c r="R9" s="1">
        <v>0.98245614034999995</v>
      </c>
      <c r="S9" s="1">
        <v>1</v>
      </c>
    </row>
    <row r="10" spans="1:19" x14ac:dyDescent="0.25">
      <c r="A10" t="s">
        <v>7</v>
      </c>
      <c r="B10">
        <v>26049002300</v>
      </c>
      <c r="C10" s="6">
        <v>1748</v>
      </c>
      <c r="D10" s="8">
        <v>2287.4251423166802</v>
      </c>
      <c r="E10">
        <v>2023</v>
      </c>
      <c r="F10" s="8">
        <v>19.209633</v>
      </c>
      <c r="G10" s="8">
        <v>19.209633</v>
      </c>
      <c r="H10" s="9">
        <v>0.101426307448494</v>
      </c>
      <c r="I10" s="9">
        <v>0.101426307448494</v>
      </c>
      <c r="J10" s="8">
        <v>189.39498270000001</v>
      </c>
      <c r="K10" s="8">
        <v>189.39498270000001</v>
      </c>
      <c r="L10" s="1">
        <v>0</v>
      </c>
      <c r="M10" s="1">
        <v>0</v>
      </c>
      <c r="N10" s="1">
        <v>0</v>
      </c>
      <c r="O10" s="1">
        <v>1.90174326465927E-2</v>
      </c>
      <c r="P10" s="1">
        <v>1</v>
      </c>
      <c r="Q10" s="1" t="s">
        <v>5</v>
      </c>
      <c r="R10" s="1">
        <v>1</v>
      </c>
      <c r="S10" s="1">
        <v>0.95238095237999998</v>
      </c>
    </row>
    <row r="11" spans="1:19" x14ac:dyDescent="0.25">
      <c r="A11" t="s">
        <v>7</v>
      </c>
      <c r="B11">
        <v>26049002800</v>
      </c>
      <c r="C11" s="6">
        <v>2752</v>
      </c>
      <c r="D11" s="8">
        <v>1280.4754472729101</v>
      </c>
      <c r="E11">
        <v>2023</v>
      </c>
      <c r="F11" s="8">
        <v>115.80730699999999</v>
      </c>
      <c r="G11" s="8">
        <v>115.54086599999999</v>
      </c>
      <c r="H11" s="9">
        <v>0.98968407479045695</v>
      </c>
      <c r="I11" s="9">
        <v>0.980012894906511</v>
      </c>
      <c r="J11" s="8">
        <v>117.0144197</v>
      </c>
      <c r="K11" s="8">
        <v>117.8972922</v>
      </c>
      <c r="L11" s="1">
        <v>6.5764023210831704E-2</v>
      </c>
      <c r="M11" s="1">
        <v>2.5789813023855499E-3</v>
      </c>
      <c r="N11" s="1">
        <v>0</v>
      </c>
      <c r="O11" s="1">
        <v>7.9948420373952195E-2</v>
      </c>
      <c r="P11" s="1">
        <v>1</v>
      </c>
      <c r="Q11" s="1" t="s">
        <v>5</v>
      </c>
      <c r="R11" s="1">
        <v>0.99869621903500005</v>
      </c>
      <c r="S11" s="1">
        <v>1</v>
      </c>
    </row>
    <row r="12" spans="1:19" x14ac:dyDescent="0.25">
      <c r="A12" t="s">
        <v>7</v>
      </c>
      <c r="B12">
        <v>26049002900</v>
      </c>
      <c r="C12" s="6">
        <v>2095</v>
      </c>
      <c r="D12" s="8">
        <v>2577.5494119538898</v>
      </c>
      <c r="E12">
        <v>2023</v>
      </c>
      <c r="F12" s="8">
        <v>30.086804000000001</v>
      </c>
      <c r="G12" s="8">
        <v>30.086804000000001</v>
      </c>
      <c r="H12" s="9">
        <v>0.172566371681415</v>
      </c>
      <c r="I12" s="9">
        <v>0.172566371681415</v>
      </c>
      <c r="J12" s="8">
        <v>174.34917300000001</v>
      </c>
      <c r="K12" s="8">
        <v>174.34917300000001</v>
      </c>
      <c r="L12" s="1">
        <v>0</v>
      </c>
      <c r="M12" s="1">
        <v>0</v>
      </c>
      <c r="N12" s="1">
        <v>0</v>
      </c>
      <c r="O12" s="1">
        <v>5.5309734513274297E-2</v>
      </c>
      <c r="P12" s="1">
        <v>1</v>
      </c>
      <c r="Q12" s="1" t="s">
        <v>5</v>
      </c>
      <c r="R12" s="1">
        <v>1</v>
      </c>
      <c r="S12" s="1">
        <v>1</v>
      </c>
    </row>
    <row r="13" spans="1:19" x14ac:dyDescent="0.25">
      <c r="A13" t="s">
        <v>7</v>
      </c>
      <c r="B13">
        <v>26049003200</v>
      </c>
      <c r="C13" s="6">
        <v>2116</v>
      </c>
      <c r="D13" s="8">
        <v>1616.86679227936</v>
      </c>
      <c r="E13">
        <v>2023</v>
      </c>
      <c r="F13" s="8">
        <v>31.115126</v>
      </c>
      <c r="G13" s="8">
        <v>31.115126</v>
      </c>
      <c r="H13" s="9">
        <v>0.102955195424213</v>
      </c>
      <c r="I13" s="9">
        <v>0.102955195424213</v>
      </c>
      <c r="J13" s="8">
        <v>302.22007430000002</v>
      </c>
      <c r="K13" s="8">
        <v>302.22007430000002</v>
      </c>
      <c r="L13" s="1">
        <v>9.5328884652049503E-4</v>
      </c>
      <c r="M13" s="1">
        <v>9.5328884652049503E-4</v>
      </c>
      <c r="N13" s="1">
        <v>0</v>
      </c>
      <c r="O13" s="1">
        <v>4.4804575786463199E-2</v>
      </c>
      <c r="P13" s="1">
        <v>1</v>
      </c>
      <c r="Q13" s="1" t="s">
        <v>5</v>
      </c>
      <c r="R13" s="1">
        <v>0.73584905660300004</v>
      </c>
      <c r="S13" s="1">
        <v>1</v>
      </c>
    </row>
    <row r="14" spans="1:19" x14ac:dyDescent="0.25">
      <c r="A14" t="s">
        <v>7</v>
      </c>
      <c r="B14">
        <v>26049003600</v>
      </c>
      <c r="C14" s="6">
        <v>6184</v>
      </c>
      <c r="D14" s="8">
        <v>1765.5783467103599</v>
      </c>
      <c r="E14">
        <v>2023</v>
      </c>
      <c r="F14" s="8">
        <v>279.00687399999998</v>
      </c>
      <c r="G14" s="8">
        <v>227.631429</v>
      </c>
      <c r="H14" s="9">
        <v>0.46754966887417199</v>
      </c>
      <c r="I14" s="9">
        <v>0.402207505518763</v>
      </c>
      <c r="J14" s="8">
        <v>596.74274820000005</v>
      </c>
      <c r="K14" s="8">
        <v>565.95520169999998</v>
      </c>
      <c r="L14" s="1">
        <v>0</v>
      </c>
      <c r="M14" s="1">
        <v>0</v>
      </c>
      <c r="N14" s="1">
        <v>0</v>
      </c>
      <c r="O14" s="1">
        <v>0.34392935982339901</v>
      </c>
      <c r="P14" s="1">
        <v>0.98300283286099999</v>
      </c>
      <c r="Q14" s="1">
        <v>1</v>
      </c>
      <c r="R14" s="1">
        <v>0.250847457627</v>
      </c>
      <c r="S14" s="1">
        <v>1</v>
      </c>
    </row>
    <row r="15" spans="1:19" x14ac:dyDescent="0.25">
      <c r="A15" t="s">
        <v>7</v>
      </c>
      <c r="B15">
        <v>26049003700</v>
      </c>
      <c r="C15" s="6">
        <v>3013</v>
      </c>
      <c r="D15" s="8">
        <v>1346.8471176486501</v>
      </c>
      <c r="E15">
        <v>2023</v>
      </c>
      <c r="F15" s="8">
        <v>132.56938700000001</v>
      </c>
      <c r="G15" s="8">
        <v>125.709709</v>
      </c>
      <c r="H15" s="9">
        <v>0.55763546798029495</v>
      </c>
      <c r="I15" s="9">
        <v>0.54088669950738899</v>
      </c>
      <c r="J15" s="8">
        <v>237.73485529999999</v>
      </c>
      <c r="K15" s="8">
        <v>232.4141261</v>
      </c>
      <c r="L15" s="1">
        <v>3.1527093596059097E-2</v>
      </c>
      <c r="M15" s="1">
        <v>0</v>
      </c>
      <c r="N15" s="1">
        <v>0</v>
      </c>
      <c r="O15" s="1">
        <v>0.10640394088669899</v>
      </c>
      <c r="P15" s="1">
        <v>1</v>
      </c>
      <c r="Q15" s="1">
        <v>1</v>
      </c>
      <c r="R15" s="1">
        <v>0.81785063752200005</v>
      </c>
      <c r="S15" s="1" t="s">
        <v>5</v>
      </c>
    </row>
    <row r="16" spans="1:19" x14ac:dyDescent="0.25">
      <c r="A16" t="s">
        <v>7</v>
      </c>
      <c r="B16">
        <v>26049003800</v>
      </c>
      <c r="C16" s="6">
        <v>1354</v>
      </c>
      <c r="D16" s="8">
        <v>1049.78196214574</v>
      </c>
      <c r="E16">
        <v>2023</v>
      </c>
      <c r="F16" s="8">
        <v>105.122255</v>
      </c>
      <c r="G16" s="8">
        <v>91.298815000000005</v>
      </c>
      <c r="H16" s="9">
        <v>0.530329289428076</v>
      </c>
      <c r="I16" s="9">
        <v>0.49913344887348299</v>
      </c>
      <c r="J16" s="8">
        <v>198.2207243</v>
      </c>
      <c r="K16" s="8">
        <v>182.9146398</v>
      </c>
      <c r="L16" s="1">
        <v>5.1993067590987803E-3</v>
      </c>
      <c r="M16" s="1">
        <v>3.4662045060658499E-3</v>
      </c>
      <c r="N16" s="1">
        <v>0</v>
      </c>
      <c r="O16" s="1">
        <v>6.93240901213171E-2</v>
      </c>
      <c r="P16" s="1">
        <v>0.99673202614300005</v>
      </c>
      <c r="Q16" s="1">
        <v>1</v>
      </c>
      <c r="R16" s="1">
        <v>0.93006993006899996</v>
      </c>
      <c r="S16" s="1">
        <v>0</v>
      </c>
    </row>
    <row r="17" spans="1:19" x14ac:dyDescent="0.25">
      <c r="A17" t="s">
        <v>7</v>
      </c>
      <c r="B17">
        <v>26049004000</v>
      </c>
      <c r="C17" s="6">
        <v>3846</v>
      </c>
      <c r="D17" s="8">
        <v>2342.2901538477599</v>
      </c>
      <c r="E17">
        <v>2023</v>
      </c>
      <c r="F17" s="8">
        <v>172.472902</v>
      </c>
      <c r="G17" s="8">
        <v>60.191612999999997</v>
      </c>
      <c r="H17" s="9">
        <v>1.04318488529014</v>
      </c>
      <c r="I17" s="9">
        <v>0.91160593792172695</v>
      </c>
      <c r="J17" s="8">
        <v>165.33301549999999</v>
      </c>
      <c r="K17" s="8">
        <v>66.028106500000007</v>
      </c>
      <c r="L17" s="1">
        <v>2.6315789473684199E-2</v>
      </c>
      <c r="M17" s="1">
        <v>6.7476383265856904E-4</v>
      </c>
      <c r="N17" s="1">
        <v>0</v>
      </c>
      <c r="O17" s="1">
        <v>0.10256410256410201</v>
      </c>
      <c r="P17" s="1">
        <v>1</v>
      </c>
      <c r="Q17" s="1">
        <v>1</v>
      </c>
      <c r="R17" s="1">
        <v>0.98882265275699999</v>
      </c>
      <c r="S17" s="1">
        <v>1</v>
      </c>
    </row>
    <row r="18" spans="1:19" x14ac:dyDescent="0.25">
      <c r="A18" t="s">
        <v>7</v>
      </c>
      <c r="B18">
        <v>26049010911</v>
      </c>
      <c r="C18" s="6">
        <v>4100</v>
      </c>
      <c r="D18" s="8">
        <v>1514.53011508126</v>
      </c>
      <c r="E18">
        <v>2023</v>
      </c>
      <c r="F18" s="8">
        <v>674.419579</v>
      </c>
      <c r="G18" s="8">
        <v>145.557153</v>
      </c>
      <c r="H18" s="9">
        <v>0.85773537951057599</v>
      </c>
      <c r="I18" s="9">
        <v>0.21982579842389</v>
      </c>
      <c r="J18" s="8">
        <v>786.27930670000001</v>
      </c>
      <c r="K18" s="8">
        <v>662.1477324</v>
      </c>
      <c r="L18" s="1">
        <v>0</v>
      </c>
      <c r="M18" s="1">
        <v>0</v>
      </c>
      <c r="N18" s="1">
        <v>0</v>
      </c>
      <c r="O18" s="1">
        <v>0.83533803401078299</v>
      </c>
      <c r="P18" s="1">
        <v>0.99758220502899997</v>
      </c>
      <c r="Q18" s="1">
        <v>0.999351070733</v>
      </c>
      <c r="R18" s="1">
        <v>0.14041745730499999</v>
      </c>
      <c r="S18" s="1" t="s">
        <v>5</v>
      </c>
    </row>
    <row r="19" spans="1:19" x14ac:dyDescent="0.25">
      <c r="A19" t="s">
        <v>7</v>
      </c>
      <c r="B19">
        <v>26049013500</v>
      </c>
      <c r="C19" s="6">
        <v>5522</v>
      </c>
      <c r="D19" s="8">
        <v>1874.01902600064</v>
      </c>
      <c r="E19">
        <v>2023</v>
      </c>
      <c r="F19" s="8">
        <v>69.862525000000005</v>
      </c>
      <c r="G19" s="8">
        <v>50.894554999999997</v>
      </c>
      <c r="H19" s="9">
        <v>0.17402269861286199</v>
      </c>
      <c r="I19" s="9">
        <v>0.15216477511559401</v>
      </c>
      <c r="J19" s="8">
        <v>401.45639469999998</v>
      </c>
      <c r="K19" s="8">
        <v>334.4700186</v>
      </c>
      <c r="L19" s="1">
        <v>0</v>
      </c>
      <c r="M19" s="1">
        <v>0</v>
      </c>
      <c r="N19" s="1">
        <v>0</v>
      </c>
      <c r="O19" s="1">
        <v>0.101723413198823</v>
      </c>
      <c r="P19" s="1">
        <v>1</v>
      </c>
      <c r="Q19" s="1">
        <v>1</v>
      </c>
      <c r="R19" s="1">
        <v>0.86915887850399998</v>
      </c>
      <c r="S19" s="1">
        <v>1</v>
      </c>
    </row>
    <row r="20" spans="1:19" x14ac:dyDescent="0.25">
      <c r="A20" t="s">
        <v>7</v>
      </c>
      <c r="B20">
        <v>26049013600</v>
      </c>
      <c r="C20" s="6">
        <v>1732</v>
      </c>
      <c r="D20" s="8">
        <v>1230.2838294174301</v>
      </c>
      <c r="E20">
        <v>2023</v>
      </c>
      <c r="F20" s="8">
        <v>0.114761</v>
      </c>
      <c r="G20" s="8">
        <v>0.114761</v>
      </c>
      <c r="H20" s="9">
        <v>1.29198966408268E-3</v>
      </c>
      <c r="I20" s="9">
        <v>1.29198966408268E-3</v>
      </c>
      <c r="J20" s="8">
        <v>88.825116600000001</v>
      </c>
      <c r="K20" s="8">
        <v>88.825116600000001</v>
      </c>
      <c r="L20" s="1">
        <v>0</v>
      </c>
      <c r="M20" s="1">
        <v>0</v>
      </c>
      <c r="N20" s="1">
        <v>0</v>
      </c>
      <c r="O20" s="1">
        <v>0</v>
      </c>
      <c r="P20" s="1">
        <v>1</v>
      </c>
      <c r="Q20" s="1" t="s">
        <v>5</v>
      </c>
      <c r="R20" s="1">
        <v>1</v>
      </c>
      <c r="S20" s="1" t="s">
        <v>5</v>
      </c>
    </row>
    <row r="21" spans="1:19" x14ac:dyDescent="0.25">
      <c r="A21" t="s">
        <v>7</v>
      </c>
      <c r="B21">
        <v>26075001200</v>
      </c>
      <c r="C21" s="6">
        <v>2319</v>
      </c>
      <c r="D21" s="8">
        <v>460.45878920287601</v>
      </c>
      <c r="E21">
        <v>2023</v>
      </c>
      <c r="F21" s="8">
        <v>1785.611627</v>
      </c>
      <c r="G21" s="8">
        <v>68.974431999999993</v>
      </c>
      <c r="H21" s="9">
        <v>0.78583061889250805</v>
      </c>
      <c r="I21" s="9">
        <v>0.275244299674267</v>
      </c>
      <c r="J21" s="8">
        <v>2272.2601850000001</v>
      </c>
      <c r="K21" s="8">
        <v>250.5935011</v>
      </c>
      <c r="L21" s="1">
        <v>1.6286644951140001E-3</v>
      </c>
      <c r="M21" s="1">
        <v>0</v>
      </c>
      <c r="N21" s="1">
        <v>0</v>
      </c>
      <c r="O21" s="1">
        <v>0.42019543973941298</v>
      </c>
      <c r="P21" s="1">
        <v>0.69015544041400001</v>
      </c>
      <c r="Q21" s="1">
        <v>0.43346007604499998</v>
      </c>
      <c r="R21" s="1">
        <v>0.99659863945500005</v>
      </c>
      <c r="S21" s="1">
        <v>1</v>
      </c>
    </row>
    <row r="22" spans="1:19" x14ac:dyDescent="0.25">
      <c r="A22" t="s">
        <v>7</v>
      </c>
      <c r="B22">
        <v>26075006900</v>
      </c>
      <c r="C22" s="6">
        <v>2841</v>
      </c>
      <c r="D22" s="8">
        <v>1843.39593821533</v>
      </c>
      <c r="E22">
        <v>2023</v>
      </c>
      <c r="F22" s="8">
        <v>1859.480521</v>
      </c>
      <c r="G22" s="8">
        <v>71.422037000000003</v>
      </c>
      <c r="H22" s="9">
        <v>1.40816326530612</v>
      </c>
      <c r="I22" s="9">
        <v>0.81069669247009102</v>
      </c>
      <c r="J22" s="8">
        <v>1320.5006602999999</v>
      </c>
      <c r="K22" s="8">
        <v>88.099578800000003</v>
      </c>
      <c r="L22" s="1">
        <v>2.1111893033075198E-2</v>
      </c>
      <c r="M22" s="1">
        <v>0</v>
      </c>
      <c r="N22" s="1">
        <v>0</v>
      </c>
      <c r="O22" s="1">
        <v>0.38001407459535502</v>
      </c>
      <c r="P22" s="1">
        <v>0.72363818090900001</v>
      </c>
      <c r="Q22" s="1">
        <v>0.397390272835</v>
      </c>
      <c r="R22" s="1">
        <v>1</v>
      </c>
      <c r="S22" s="1">
        <v>0.70370370370299995</v>
      </c>
    </row>
    <row r="23" spans="1:19" x14ac:dyDescent="0.25">
      <c r="A23" t="s">
        <v>7</v>
      </c>
      <c r="B23">
        <v>26077000100</v>
      </c>
      <c r="C23" s="6">
        <v>2720</v>
      </c>
      <c r="D23" s="8">
        <v>1501.1644165154401</v>
      </c>
      <c r="E23">
        <v>2023</v>
      </c>
      <c r="F23" s="8">
        <v>1019.729732</v>
      </c>
      <c r="G23" s="8">
        <v>110.44131400000001</v>
      </c>
      <c r="H23" s="9">
        <v>0.78585461689587399</v>
      </c>
      <c r="I23" s="9">
        <v>0.414538310412573</v>
      </c>
      <c r="J23" s="8">
        <v>1297.6060847000001</v>
      </c>
      <c r="K23" s="8">
        <v>266.42004229999998</v>
      </c>
      <c r="L23" s="1">
        <v>0</v>
      </c>
      <c r="M23" s="1">
        <v>0</v>
      </c>
      <c r="N23" s="1">
        <v>0</v>
      </c>
      <c r="O23" s="1">
        <v>0.17681728880157099</v>
      </c>
      <c r="P23" s="1">
        <v>0.77875000000000005</v>
      </c>
      <c r="Q23" s="1">
        <v>0.532981530343</v>
      </c>
      <c r="R23" s="1">
        <v>1</v>
      </c>
      <c r="S23" s="1">
        <v>1</v>
      </c>
    </row>
    <row r="24" spans="1:19" x14ac:dyDescent="0.25">
      <c r="A24" t="s">
        <v>7</v>
      </c>
      <c r="B24">
        <v>26077000201</v>
      </c>
      <c r="C24" s="6">
        <v>2183</v>
      </c>
      <c r="D24" s="8">
        <v>2034.27095884968</v>
      </c>
      <c r="E24">
        <v>2023</v>
      </c>
      <c r="F24" s="8">
        <v>88.516187000000002</v>
      </c>
      <c r="G24" s="8">
        <v>87.62773</v>
      </c>
      <c r="H24" s="9">
        <v>0.91025641025641002</v>
      </c>
      <c r="I24" s="9">
        <v>0.90981432360742698</v>
      </c>
      <c r="J24" s="8">
        <v>97.243136000000007</v>
      </c>
      <c r="K24" s="8">
        <v>96.313861000000003</v>
      </c>
      <c r="L24" s="1">
        <v>0</v>
      </c>
      <c r="M24" s="1">
        <v>0</v>
      </c>
      <c r="N24" s="1">
        <v>0</v>
      </c>
      <c r="O24" s="1">
        <v>1.1936339522546399E-2</v>
      </c>
      <c r="P24" s="1">
        <v>1</v>
      </c>
      <c r="Q24" s="1">
        <v>1</v>
      </c>
      <c r="R24" s="1">
        <v>1</v>
      </c>
      <c r="S24" s="1">
        <v>1</v>
      </c>
    </row>
    <row r="25" spans="1:19" x14ac:dyDescent="0.25">
      <c r="A25" t="s">
        <v>7</v>
      </c>
      <c r="B25">
        <v>26077000202</v>
      </c>
      <c r="C25" s="6">
        <v>909</v>
      </c>
      <c r="D25" s="8">
        <v>625.17560637652002</v>
      </c>
      <c r="E25">
        <v>2023</v>
      </c>
      <c r="F25" s="8">
        <v>234.929666</v>
      </c>
      <c r="G25" s="8">
        <v>97.358604999999997</v>
      </c>
      <c r="H25" s="9">
        <v>0.90689655172413697</v>
      </c>
      <c r="I25" s="9">
        <v>0.86724137931034395</v>
      </c>
      <c r="J25" s="8">
        <v>259.04792140000001</v>
      </c>
      <c r="K25" s="8">
        <v>112.2624081</v>
      </c>
      <c r="L25" s="1">
        <v>0</v>
      </c>
      <c r="M25" s="1">
        <v>0</v>
      </c>
      <c r="N25" s="1">
        <v>0</v>
      </c>
      <c r="O25" s="1">
        <v>3.9655172413793099E-2</v>
      </c>
      <c r="P25" s="1">
        <v>0.95627376425800004</v>
      </c>
      <c r="Q25" s="1">
        <v>0</v>
      </c>
      <c r="R25" s="1">
        <v>1</v>
      </c>
      <c r="S25" s="1" t="s">
        <v>5</v>
      </c>
    </row>
    <row r="26" spans="1:19" x14ac:dyDescent="0.25">
      <c r="A26" t="s">
        <v>7</v>
      </c>
      <c r="B26">
        <v>26077000300</v>
      </c>
      <c r="C26" s="6">
        <v>4203</v>
      </c>
      <c r="D26" s="8">
        <v>1702.3320947146201</v>
      </c>
      <c r="E26">
        <v>2023</v>
      </c>
      <c r="F26" s="8">
        <v>596.51068199999997</v>
      </c>
      <c r="G26" s="8">
        <v>135.50896700000001</v>
      </c>
      <c r="H26" s="9">
        <v>1.11440107671601</v>
      </c>
      <c r="I26" s="9">
        <v>0.74495289367429296</v>
      </c>
      <c r="J26" s="8">
        <v>535.27468209999995</v>
      </c>
      <c r="K26" s="8">
        <v>181.9027337</v>
      </c>
      <c r="L26" s="1">
        <v>4.4414535666218002E-2</v>
      </c>
      <c r="M26" s="1">
        <v>6.7294751009421201E-4</v>
      </c>
      <c r="N26" s="1">
        <v>0</v>
      </c>
      <c r="O26" s="1">
        <v>0.35195154777927301</v>
      </c>
      <c r="P26" s="1">
        <v>0.96859903381599999</v>
      </c>
      <c r="Q26" s="1">
        <v>0.95108695652099995</v>
      </c>
      <c r="R26" s="1">
        <v>0.998163452708</v>
      </c>
      <c r="S26" s="1">
        <v>1</v>
      </c>
    </row>
    <row r="27" spans="1:19" x14ac:dyDescent="0.25">
      <c r="A27" t="s">
        <v>7</v>
      </c>
      <c r="B27">
        <v>26077000900</v>
      </c>
      <c r="C27" s="6">
        <v>842</v>
      </c>
      <c r="D27" s="8">
        <v>446.81331316288703</v>
      </c>
      <c r="E27">
        <v>2023</v>
      </c>
      <c r="F27" s="8">
        <v>655.46533999999997</v>
      </c>
      <c r="G27" s="8">
        <v>176.56787700000001</v>
      </c>
      <c r="H27" s="9">
        <v>0.92149292149292095</v>
      </c>
      <c r="I27" s="9">
        <v>0.75418275418275404</v>
      </c>
      <c r="J27" s="8">
        <v>711.3080582</v>
      </c>
      <c r="K27" s="8">
        <v>234.1181584</v>
      </c>
      <c r="L27" s="1">
        <v>0</v>
      </c>
      <c r="M27" s="1">
        <v>0</v>
      </c>
      <c r="N27" s="1">
        <v>0</v>
      </c>
      <c r="O27" s="1">
        <v>0.23294723294723199</v>
      </c>
      <c r="P27" s="1">
        <v>0.86731843575400003</v>
      </c>
      <c r="Q27" s="1">
        <v>0.86475409835999995</v>
      </c>
      <c r="R27" s="1">
        <v>0.99562363238499996</v>
      </c>
      <c r="S27" s="1">
        <v>1</v>
      </c>
    </row>
    <row r="28" spans="1:19" x14ac:dyDescent="0.25">
      <c r="A28" t="s">
        <v>7</v>
      </c>
      <c r="B28">
        <v>26077001000</v>
      </c>
      <c r="C28" s="6">
        <v>5874</v>
      </c>
      <c r="D28" s="8">
        <v>2913.4781663632498</v>
      </c>
      <c r="E28">
        <v>2023</v>
      </c>
      <c r="F28" s="8">
        <v>1205.2493010000001</v>
      </c>
      <c r="G28" s="8">
        <v>131.714731</v>
      </c>
      <c r="H28" s="9">
        <v>1.29301470588235</v>
      </c>
      <c r="I28" s="9">
        <v>0.97794117647058798</v>
      </c>
      <c r="J28" s="8">
        <v>932.12342920000003</v>
      </c>
      <c r="K28" s="8">
        <v>134.68574050000001</v>
      </c>
      <c r="L28" s="1">
        <v>0.19705882352941101</v>
      </c>
      <c r="M28" s="1">
        <v>4.9264705882352898E-2</v>
      </c>
      <c r="N28" s="1">
        <v>0</v>
      </c>
      <c r="O28" s="1">
        <v>0.33566176470588199</v>
      </c>
      <c r="P28" s="1">
        <v>0.779641740119</v>
      </c>
      <c r="Q28" s="1">
        <v>0.33577310155500001</v>
      </c>
      <c r="R28" s="1">
        <v>0.99958711808400003</v>
      </c>
      <c r="S28" s="1">
        <v>1</v>
      </c>
    </row>
    <row r="29" spans="1:19" x14ac:dyDescent="0.25">
      <c r="A29" t="s">
        <v>7</v>
      </c>
      <c r="B29">
        <v>26077001803</v>
      </c>
      <c r="C29" s="6">
        <v>2230</v>
      </c>
      <c r="D29" s="8">
        <v>401.92227516997701</v>
      </c>
      <c r="E29">
        <v>2023</v>
      </c>
      <c r="F29" s="8">
        <v>2812.1529220000002</v>
      </c>
      <c r="G29" s="8">
        <v>253.964505</v>
      </c>
      <c r="H29" s="9">
        <v>2.5274034141958599</v>
      </c>
      <c r="I29" s="9">
        <v>1.5615453728661199</v>
      </c>
      <c r="J29" s="8">
        <v>1112.6648428000001</v>
      </c>
      <c r="K29" s="8">
        <v>162.63664840000001</v>
      </c>
      <c r="L29" s="1">
        <v>0.12848158131176901</v>
      </c>
      <c r="M29" s="1">
        <v>4.1329739442946899E-2</v>
      </c>
      <c r="N29" s="1">
        <v>1.7969451931716E-2</v>
      </c>
      <c r="O29" s="1">
        <v>0.83018867924528295</v>
      </c>
      <c r="P29" s="1">
        <v>0.78777106292200005</v>
      </c>
      <c r="Q29" s="1">
        <v>0.641930835734</v>
      </c>
      <c r="R29" s="1">
        <v>1</v>
      </c>
      <c r="S29" s="1">
        <v>1</v>
      </c>
    </row>
    <row r="30" spans="1:19" x14ac:dyDescent="0.25">
      <c r="A30" t="s">
        <v>7</v>
      </c>
      <c r="B30">
        <v>26081000800</v>
      </c>
      <c r="C30" s="6">
        <v>3261</v>
      </c>
      <c r="D30" s="8">
        <v>1601.1246399934</v>
      </c>
      <c r="E30">
        <v>2023</v>
      </c>
      <c r="F30" s="8">
        <v>237.15530699999999</v>
      </c>
      <c r="G30" s="8">
        <v>236.43454800000001</v>
      </c>
      <c r="H30" s="9">
        <v>1.5104575163398599</v>
      </c>
      <c r="I30" s="9">
        <v>1.50915032679738</v>
      </c>
      <c r="J30" s="8">
        <v>157.00892300000001</v>
      </c>
      <c r="K30" s="8">
        <v>156.6673274</v>
      </c>
      <c r="L30" s="1">
        <v>9.0849673202614306E-2</v>
      </c>
      <c r="M30" s="1">
        <v>9.0196078431372506E-2</v>
      </c>
      <c r="N30" s="1">
        <v>0</v>
      </c>
      <c r="O30" s="1">
        <v>0.115032679738562</v>
      </c>
      <c r="P30" s="1">
        <v>1</v>
      </c>
      <c r="Q30" s="1">
        <v>1</v>
      </c>
      <c r="R30" s="1">
        <v>0.939643942683</v>
      </c>
      <c r="S30" s="1" t="s">
        <v>5</v>
      </c>
    </row>
    <row r="31" spans="1:19" x14ac:dyDescent="0.25">
      <c r="A31" t="s">
        <v>7</v>
      </c>
      <c r="B31">
        <v>26081000900</v>
      </c>
      <c r="C31" s="6">
        <v>3255</v>
      </c>
      <c r="D31" s="8">
        <v>2556.4074341348301</v>
      </c>
      <c r="E31">
        <v>2023</v>
      </c>
      <c r="F31" s="8">
        <v>296.81665600000002</v>
      </c>
      <c r="G31" s="8">
        <v>47.789372999999998</v>
      </c>
      <c r="H31" s="9">
        <v>1.30252100840336</v>
      </c>
      <c r="I31" s="9">
        <v>1.13510019392372</v>
      </c>
      <c r="J31" s="8">
        <v>227.87859420000001</v>
      </c>
      <c r="K31" s="8">
        <v>42.101458299999997</v>
      </c>
      <c r="L31" s="1">
        <v>5.4298642533936597E-2</v>
      </c>
      <c r="M31" s="1">
        <v>3.8784744667097602E-2</v>
      </c>
      <c r="N31" s="1">
        <v>0</v>
      </c>
      <c r="O31" s="1">
        <v>0.113768584356819</v>
      </c>
      <c r="P31" s="1">
        <v>0.94838709677400002</v>
      </c>
      <c r="Q31" s="1">
        <v>1</v>
      </c>
      <c r="R31" s="1">
        <v>1</v>
      </c>
      <c r="S31" s="1">
        <v>1</v>
      </c>
    </row>
    <row r="32" spans="1:19" x14ac:dyDescent="0.25">
      <c r="A32" t="s">
        <v>7</v>
      </c>
      <c r="B32">
        <v>26081001300</v>
      </c>
      <c r="C32" s="6">
        <v>3077</v>
      </c>
      <c r="D32" s="8">
        <v>3505.2319215402899</v>
      </c>
      <c r="E32">
        <v>2023</v>
      </c>
      <c r="F32" s="8">
        <v>108.520561</v>
      </c>
      <c r="G32" s="8">
        <v>56.965190999999997</v>
      </c>
      <c r="H32" s="9">
        <v>0.309338521400778</v>
      </c>
      <c r="I32" s="9">
        <v>0.2094682230869</v>
      </c>
      <c r="J32" s="8">
        <v>350.81489540000001</v>
      </c>
      <c r="K32" s="8">
        <v>271.95147059999999</v>
      </c>
      <c r="L32" s="1">
        <v>1.7509727626459099E-2</v>
      </c>
      <c r="M32" s="1">
        <v>7.78210116731517E-3</v>
      </c>
      <c r="N32" s="1">
        <v>0</v>
      </c>
      <c r="O32" s="1">
        <v>0.16018158236057001</v>
      </c>
      <c r="P32" s="1">
        <v>1</v>
      </c>
      <c r="Q32" s="1">
        <v>1</v>
      </c>
      <c r="R32" s="1">
        <v>0.39639639639599999</v>
      </c>
      <c r="S32" s="1" t="s">
        <v>5</v>
      </c>
    </row>
    <row r="33" spans="1:19" x14ac:dyDescent="0.25">
      <c r="A33" t="s">
        <v>7</v>
      </c>
      <c r="B33">
        <v>26081001500</v>
      </c>
      <c r="C33" s="6">
        <v>3406</v>
      </c>
      <c r="D33" s="8">
        <v>2913.2806881919</v>
      </c>
      <c r="E33">
        <v>2023</v>
      </c>
      <c r="F33" s="8">
        <v>350.698689</v>
      </c>
      <c r="G33" s="8">
        <v>192.469854</v>
      </c>
      <c r="H33" s="9">
        <v>1.72331386086032</v>
      </c>
      <c r="I33" s="9">
        <v>1.20817843866171</v>
      </c>
      <c r="J33" s="8">
        <v>203.50250589999999</v>
      </c>
      <c r="K33" s="8">
        <v>159.3058183</v>
      </c>
      <c r="L33" s="1">
        <v>0.253319171534784</v>
      </c>
      <c r="M33" s="1">
        <v>4.9389272437599503E-2</v>
      </c>
      <c r="N33" s="1">
        <v>0</v>
      </c>
      <c r="O33" s="1">
        <v>0.57302177376526797</v>
      </c>
      <c r="P33" s="1">
        <v>1</v>
      </c>
      <c r="Q33" s="1" t="s">
        <v>5</v>
      </c>
      <c r="R33" s="1">
        <v>1</v>
      </c>
      <c r="S33" s="1">
        <v>1</v>
      </c>
    </row>
    <row r="34" spans="1:19" x14ac:dyDescent="0.25">
      <c r="A34" t="s">
        <v>7</v>
      </c>
      <c r="B34">
        <v>26081001600</v>
      </c>
      <c r="C34" s="6">
        <v>5782</v>
      </c>
      <c r="D34" s="8">
        <v>3947.6757725030602</v>
      </c>
      <c r="E34">
        <v>2023</v>
      </c>
      <c r="F34" s="8">
        <v>673.44201099999998</v>
      </c>
      <c r="G34" s="8">
        <v>173.94207800000001</v>
      </c>
      <c r="H34" s="9">
        <v>3.8276899924755399</v>
      </c>
      <c r="I34" s="9">
        <v>2.2027840481565</v>
      </c>
      <c r="J34" s="8">
        <v>175.93953880000001</v>
      </c>
      <c r="K34" s="8">
        <v>78.964653400000003</v>
      </c>
      <c r="L34" s="1">
        <v>0.81075996990218202</v>
      </c>
      <c r="M34" s="1">
        <v>0.33747178329571098</v>
      </c>
      <c r="N34" s="1">
        <v>1.2791572610985701E-2</v>
      </c>
      <c r="O34" s="1">
        <v>0.84161023325808804</v>
      </c>
      <c r="P34" s="1">
        <v>1</v>
      </c>
      <c r="Q34" s="1">
        <v>1</v>
      </c>
      <c r="R34" s="1">
        <v>1</v>
      </c>
      <c r="S34" s="1">
        <v>1</v>
      </c>
    </row>
    <row r="35" spans="1:19" x14ac:dyDescent="0.25">
      <c r="A35" t="s">
        <v>7</v>
      </c>
      <c r="B35">
        <v>26081001900</v>
      </c>
      <c r="C35" s="6">
        <v>5413</v>
      </c>
      <c r="D35" s="8">
        <v>2775.72452636568</v>
      </c>
      <c r="E35">
        <v>2023</v>
      </c>
      <c r="F35" s="8">
        <v>67.465535000000003</v>
      </c>
      <c r="G35" s="8">
        <v>39.389983000000001</v>
      </c>
      <c r="H35" s="9">
        <v>0.44101508916323701</v>
      </c>
      <c r="I35" s="9">
        <v>0.34979423868312698</v>
      </c>
      <c r="J35" s="8">
        <v>152.97783849999999</v>
      </c>
      <c r="K35" s="8">
        <v>112.6090117</v>
      </c>
      <c r="L35" s="1">
        <v>5.8641975308641903E-2</v>
      </c>
      <c r="M35" s="1">
        <v>1.7489711934156299E-2</v>
      </c>
      <c r="N35" s="1">
        <v>5.1440329218106901E-3</v>
      </c>
      <c r="O35" s="1">
        <v>6.6529492455418296E-2</v>
      </c>
      <c r="P35" s="1">
        <v>1</v>
      </c>
      <c r="Q35" s="1" t="s">
        <v>5</v>
      </c>
      <c r="R35" s="1">
        <v>1</v>
      </c>
      <c r="S35" s="1">
        <v>1</v>
      </c>
    </row>
    <row r="36" spans="1:19" x14ac:dyDescent="0.25">
      <c r="A36" t="s">
        <v>7</v>
      </c>
      <c r="B36">
        <v>26081002000</v>
      </c>
      <c r="C36" s="6">
        <v>2061</v>
      </c>
      <c r="D36" s="8">
        <v>3168.2649694504098</v>
      </c>
      <c r="E36">
        <v>2023</v>
      </c>
      <c r="F36" s="8">
        <v>26.001923999999999</v>
      </c>
      <c r="G36" s="8">
        <v>25.938255000000002</v>
      </c>
      <c r="H36" s="9">
        <v>0.140536456365697</v>
      </c>
      <c r="I36" s="9">
        <v>0.14015867019267</v>
      </c>
      <c r="J36" s="8">
        <v>185.01906769999999</v>
      </c>
      <c r="K36" s="8">
        <v>185.0635077</v>
      </c>
      <c r="L36" s="1">
        <v>0</v>
      </c>
      <c r="M36" s="1">
        <v>0</v>
      </c>
      <c r="N36" s="1">
        <v>0</v>
      </c>
      <c r="O36" s="1">
        <v>0</v>
      </c>
      <c r="P36" s="1">
        <v>1</v>
      </c>
      <c r="Q36" s="1">
        <v>1</v>
      </c>
      <c r="R36" s="1">
        <v>1</v>
      </c>
      <c r="S36" s="1" t="s">
        <v>5</v>
      </c>
    </row>
    <row r="37" spans="1:19" x14ac:dyDescent="0.25">
      <c r="A37" t="s">
        <v>7</v>
      </c>
      <c r="B37">
        <v>26081002600</v>
      </c>
      <c r="C37" s="6">
        <v>4279</v>
      </c>
      <c r="D37" s="8">
        <v>795.25528752440505</v>
      </c>
      <c r="E37">
        <v>2023</v>
      </c>
      <c r="F37" s="8">
        <v>119.443799</v>
      </c>
      <c r="G37" s="8">
        <v>113.124827</v>
      </c>
      <c r="H37" s="9">
        <v>0.56688596491228005</v>
      </c>
      <c r="I37" s="9">
        <v>0.56140350877192902</v>
      </c>
      <c r="J37" s="8">
        <v>210.70163539999999</v>
      </c>
      <c r="K37" s="8">
        <v>201.5035992</v>
      </c>
      <c r="L37" s="1">
        <v>5.4824561403508704E-4</v>
      </c>
      <c r="M37" s="1">
        <v>0</v>
      </c>
      <c r="N37" s="1">
        <v>0</v>
      </c>
      <c r="O37" s="1">
        <v>6.7434210526315694E-2</v>
      </c>
      <c r="P37" s="1">
        <v>1</v>
      </c>
      <c r="Q37" s="1">
        <v>1</v>
      </c>
      <c r="R37" s="1">
        <v>1</v>
      </c>
      <c r="S37" s="1">
        <v>1</v>
      </c>
    </row>
    <row r="38" spans="1:19" x14ac:dyDescent="0.25">
      <c r="A38" t="s">
        <v>7</v>
      </c>
      <c r="B38">
        <v>26081002700</v>
      </c>
      <c r="C38" s="6">
        <v>3445</v>
      </c>
      <c r="D38" s="8">
        <v>855.36687449067597</v>
      </c>
      <c r="E38">
        <v>2023</v>
      </c>
      <c r="F38" s="8">
        <v>14.367024000000001</v>
      </c>
      <c r="G38" s="8">
        <v>12.004098000000001</v>
      </c>
      <c r="H38" s="9">
        <v>0.12112676056338</v>
      </c>
      <c r="I38" s="9">
        <v>0.109859154929577</v>
      </c>
      <c r="J38" s="8">
        <v>118.611485</v>
      </c>
      <c r="K38" s="8">
        <v>109.2680715</v>
      </c>
      <c r="L38" s="1">
        <v>0</v>
      </c>
      <c r="M38" s="1">
        <v>0</v>
      </c>
      <c r="N38" s="1">
        <v>0</v>
      </c>
      <c r="O38" s="1">
        <v>5.6338028169014001E-4</v>
      </c>
      <c r="P38" s="1">
        <v>1</v>
      </c>
      <c r="Q38" s="1" t="s">
        <v>5</v>
      </c>
      <c r="R38" s="1">
        <v>0.99534883720900003</v>
      </c>
      <c r="S38" s="1" t="s">
        <v>5</v>
      </c>
    </row>
    <row r="39" spans="1:19" x14ac:dyDescent="0.25">
      <c r="A39" t="s">
        <v>7</v>
      </c>
      <c r="B39">
        <v>26081002800</v>
      </c>
      <c r="C39" s="6">
        <v>1528</v>
      </c>
      <c r="D39" s="8">
        <v>1210.24596474953</v>
      </c>
      <c r="E39">
        <v>2023</v>
      </c>
      <c r="F39" s="8">
        <v>167.576211</v>
      </c>
      <c r="G39" s="8">
        <v>167.576211</v>
      </c>
      <c r="H39" s="9">
        <v>1.1816347124116999</v>
      </c>
      <c r="I39" s="9">
        <v>1.1816347124116999</v>
      </c>
      <c r="J39" s="8">
        <v>141.8172721</v>
      </c>
      <c r="K39" s="8">
        <v>141.8172721</v>
      </c>
      <c r="L39" s="1">
        <v>0</v>
      </c>
      <c r="M39" s="1">
        <v>0</v>
      </c>
      <c r="N39" s="1">
        <v>0</v>
      </c>
      <c r="O39" s="1">
        <v>3.0272452068617499E-2</v>
      </c>
      <c r="P39" s="1">
        <v>1</v>
      </c>
      <c r="Q39" s="1" t="s">
        <v>5</v>
      </c>
      <c r="R39" s="1">
        <v>0.98717948717899995</v>
      </c>
      <c r="S39" s="1">
        <v>1</v>
      </c>
    </row>
    <row r="40" spans="1:19" x14ac:dyDescent="0.25">
      <c r="A40" t="s">
        <v>7</v>
      </c>
      <c r="B40">
        <v>26081003100</v>
      </c>
      <c r="C40" s="6">
        <v>3765</v>
      </c>
      <c r="D40" s="8">
        <v>3322.66329827553</v>
      </c>
      <c r="E40">
        <v>2023</v>
      </c>
      <c r="F40" s="8">
        <v>258.93978700000002</v>
      </c>
      <c r="G40" s="8">
        <v>242.102813</v>
      </c>
      <c r="H40" s="9">
        <v>2.16910569105691</v>
      </c>
      <c r="I40" s="9">
        <v>2.1390243902438999</v>
      </c>
      <c r="J40" s="8">
        <v>119.3762888</v>
      </c>
      <c r="K40" s="8">
        <v>113.1837555</v>
      </c>
      <c r="L40" s="1">
        <v>3.0894308943089401E-2</v>
      </c>
      <c r="M40" s="1">
        <v>1.7886178861788601E-2</v>
      </c>
      <c r="N40" s="1">
        <v>0</v>
      </c>
      <c r="O40" s="1">
        <v>7.0731707317073095E-2</v>
      </c>
      <c r="P40" s="1">
        <v>1</v>
      </c>
      <c r="Q40" s="1">
        <v>1</v>
      </c>
      <c r="R40" s="1">
        <v>0.98099581908</v>
      </c>
      <c r="S40" s="1" t="s">
        <v>5</v>
      </c>
    </row>
    <row r="41" spans="1:19" x14ac:dyDescent="0.25">
      <c r="A41" t="s">
        <v>7</v>
      </c>
      <c r="B41">
        <v>26081003200</v>
      </c>
      <c r="C41" s="6">
        <v>4842</v>
      </c>
      <c r="D41" s="8">
        <v>3902.34905549933</v>
      </c>
      <c r="E41">
        <v>2023</v>
      </c>
      <c r="F41" s="8">
        <v>154.522764</v>
      </c>
      <c r="G41" s="8">
        <v>154.522764</v>
      </c>
      <c r="H41" s="9">
        <v>0.75026737967914403</v>
      </c>
      <c r="I41" s="9">
        <v>0.75026737967914403</v>
      </c>
      <c r="J41" s="8">
        <v>205.9569272</v>
      </c>
      <c r="K41" s="8">
        <v>205.9569272</v>
      </c>
      <c r="L41" s="1">
        <v>1.3903743315508E-2</v>
      </c>
      <c r="M41" s="1">
        <v>0</v>
      </c>
      <c r="N41" s="1">
        <v>0</v>
      </c>
      <c r="O41" s="1">
        <v>3.5828877005347502E-2</v>
      </c>
      <c r="P41" s="1">
        <v>1</v>
      </c>
      <c r="Q41" s="1" t="s">
        <v>5</v>
      </c>
      <c r="R41" s="1">
        <v>0.93469785574999997</v>
      </c>
      <c r="S41" s="1">
        <v>1</v>
      </c>
    </row>
    <row r="42" spans="1:19" x14ac:dyDescent="0.25">
      <c r="A42" t="s">
        <v>7</v>
      </c>
      <c r="B42">
        <v>26081003500</v>
      </c>
      <c r="C42" s="6">
        <v>5259</v>
      </c>
      <c r="D42" s="8">
        <v>3102.6336062137402</v>
      </c>
      <c r="E42">
        <v>2023</v>
      </c>
      <c r="F42" s="8">
        <v>149.296851</v>
      </c>
      <c r="G42" s="8">
        <v>111.84282</v>
      </c>
      <c r="H42" s="9">
        <v>0.67085661080074399</v>
      </c>
      <c r="I42" s="9">
        <v>0.63780260707634995</v>
      </c>
      <c r="J42" s="8">
        <v>222.54659029999999</v>
      </c>
      <c r="K42" s="8">
        <v>175.35647990000001</v>
      </c>
      <c r="L42" s="1">
        <v>1.3966480446927301E-3</v>
      </c>
      <c r="M42" s="1">
        <v>0</v>
      </c>
      <c r="N42" s="1">
        <v>0</v>
      </c>
      <c r="O42" s="1">
        <v>3.2588454376163797E-2</v>
      </c>
      <c r="P42" s="1">
        <v>1</v>
      </c>
      <c r="Q42" s="1">
        <v>1</v>
      </c>
      <c r="R42" s="1">
        <v>1</v>
      </c>
      <c r="S42" s="1">
        <v>1</v>
      </c>
    </row>
    <row r="43" spans="1:19" x14ac:dyDescent="0.25">
      <c r="A43" t="s">
        <v>7</v>
      </c>
      <c r="B43">
        <v>26081003600</v>
      </c>
      <c r="C43" s="6">
        <v>2699</v>
      </c>
      <c r="D43" s="8">
        <v>1484.5441365562499</v>
      </c>
      <c r="E43">
        <v>2023</v>
      </c>
      <c r="F43" s="8">
        <v>205.784459</v>
      </c>
      <c r="G43" s="8">
        <v>204.33519000000001</v>
      </c>
      <c r="H43" s="9">
        <v>1.7449521785334701</v>
      </c>
      <c r="I43" s="9">
        <v>1.74388947927736</v>
      </c>
      <c r="J43" s="8">
        <v>117.9312889</v>
      </c>
      <c r="K43" s="8">
        <v>117.17209870000001</v>
      </c>
      <c r="L43" s="1">
        <v>0.111583421891604</v>
      </c>
      <c r="M43" s="1">
        <v>7.6514346439957401E-2</v>
      </c>
      <c r="N43" s="1">
        <v>0</v>
      </c>
      <c r="O43" s="1">
        <v>2.12539851222104E-3</v>
      </c>
      <c r="P43" s="1">
        <v>1</v>
      </c>
      <c r="Q43" s="1">
        <v>1</v>
      </c>
      <c r="R43" s="1">
        <v>0.999347684279</v>
      </c>
      <c r="S43" s="1">
        <v>1</v>
      </c>
    </row>
    <row r="44" spans="1:19" x14ac:dyDescent="0.25">
      <c r="A44" t="s">
        <v>7</v>
      </c>
      <c r="B44">
        <v>26081003700</v>
      </c>
      <c r="C44" s="6">
        <v>4520</v>
      </c>
      <c r="D44" s="8">
        <v>2658.3126078672399</v>
      </c>
      <c r="E44">
        <v>2023</v>
      </c>
      <c r="F44" s="8">
        <v>112.38680100000001</v>
      </c>
      <c r="G44" s="8">
        <v>112.38680100000001</v>
      </c>
      <c r="H44" s="9">
        <v>0.65109402720283804</v>
      </c>
      <c r="I44" s="9">
        <v>0.65109402720283804</v>
      </c>
      <c r="J44" s="8">
        <v>172.6122451</v>
      </c>
      <c r="K44" s="8">
        <v>172.6122451</v>
      </c>
      <c r="L44" s="1">
        <v>0</v>
      </c>
      <c r="M44" s="1">
        <v>0</v>
      </c>
      <c r="N44" s="1">
        <v>0</v>
      </c>
      <c r="O44" s="1">
        <v>1.18273211117681E-2</v>
      </c>
      <c r="P44" s="1">
        <v>1</v>
      </c>
      <c r="Q44" s="1" t="s">
        <v>5</v>
      </c>
      <c r="R44" s="1">
        <v>0.98546775658399999</v>
      </c>
      <c r="S44" s="1" t="s">
        <v>5</v>
      </c>
    </row>
    <row r="45" spans="1:19" x14ac:dyDescent="0.25">
      <c r="A45" t="s">
        <v>7</v>
      </c>
      <c r="B45">
        <v>26081003800</v>
      </c>
      <c r="C45" s="6">
        <v>4765</v>
      </c>
      <c r="D45" s="8">
        <v>2628.4244943468302</v>
      </c>
      <c r="E45">
        <v>2023</v>
      </c>
      <c r="F45" s="8">
        <v>41.898384</v>
      </c>
      <c r="G45" s="8">
        <v>40.916316000000002</v>
      </c>
      <c r="H45" s="9">
        <v>0.31104199066874</v>
      </c>
      <c r="I45" s="9">
        <v>0.31026438569206799</v>
      </c>
      <c r="J45" s="8">
        <v>134.7033065</v>
      </c>
      <c r="K45" s="8">
        <v>131.87564760000001</v>
      </c>
      <c r="L45" s="1">
        <v>0</v>
      </c>
      <c r="M45" s="1">
        <v>0</v>
      </c>
      <c r="N45" s="1">
        <v>0</v>
      </c>
      <c r="O45" s="1">
        <v>2.3328149300155501E-3</v>
      </c>
      <c r="P45" s="1">
        <v>1</v>
      </c>
      <c r="Q45" s="1">
        <v>1</v>
      </c>
      <c r="R45" s="1">
        <v>0.99498746867099996</v>
      </c>
      <c r="S45" s="1" t="s">
        <v>5</v>
      </c>
    </row>
    <row r="46" spans="1:19" x14ac:dyDescent="0.25">
      <c r="A46" t="s">
        <v>7</v>
      </c>
      <c r="B46">
        <v>26081003900</v>
      </c>
      <c r="C46" s="6">
        <v>3602</v>
      </c>
      <c r="D46" s="8">
        <v>2793.0943721988301</v>
      </c>
      <c r="E46">
        <v>2023</v>
      </c>
      <c r="F46" s="8">
        <v>155.16670400000001</v>
      </c>
      <c r="G46" s="8">
        <v>154.147741</v>
      </c>
      <c r="H46" s="9">
        <v>0.65789473684210498</v>
      </c>
      <c r="I46" s="9">
        <v>0.65283400809716496</v>
      </c>
      <c r="J46" s="8">
        <v>235.85339070000001</v>
      </c>
      <c r="K46" s="8">
        <v>236.1208815</v>
      </c>
      <c r="L46" s="1">
        <v>5.0607287449392696E-3</v>
      </c>
      <c r="M46" s="1">
        <v>2.0242914979756998E-3</v>
      </c>
      <c r="N46" s="1">
        <v>0</v>
      </c>
      <c r="O46" s="1">
        <v>1.4170040485829901E-2</v>
      </c>
      <c r="P46" s="1">
        <v>1</v>
      </c>
      <c r="Q46" s="1" t="s">
        <v>5</v>
      </c>
      <c r="R46" s="1">
        <v>1</v>
      </c>
      <c r="S46" s="1" t="s">
        <v>5</v>
      </c>
    </row>
    <row r="47" spans="1:19" x14ac:dyDescent="0.25">
      <c r="A47" t="s">
        <v>7</v>
      </c>
      <c r="B47">
        <v>26081004000</v>
      </c>
      <c r="C47" s="6">
        <v>3765</v>
      </c>
      <c r="D47" s="8">
        <v>2128.7153408337999</v>
      </c>
      <c r="E47">
        <v>2023</v>
      </c>
      <c r="F47" s="8">
        <v>47.492803000000002</v>
      </c>
      <c r="G47" s="8">
        <v>46.452537999999997</v>
      </c>
      <c r="H47" s="9">
        <v>0.33033303330333003</v>
      </c>
      <c r="I47" s="9">
        <v>0.30243024302430199</v>
      </c>
      <c r="J47" s="8">
        <v>143.77249380000001</v>
      </c>
      <c r="K47" s="8">
        <v>153.5975296</v>
      </c>
      <c r="L47" s="1">
        <v>0</v>
      </c>
      <c r="M47" s="1">
        <v>0</v>
      </c>
      <c r="N47" s="1">
        <v>0</v>
      </c>
      <c r="O47" s="1">
        <v>0</v>
      </c>
      <c r="P47" s="1">
        <v>1</v>
      </c>
      <c r="Q47" s="1">
        <v>1</v>
      </c>
      <c r="R47" s="1">
        <v>1</v>
      </c>
      <c r="S47" s="1">
        <v>1</v>
      </c>
    </row>
    <row r="48" spans="1:19" x14ac:dyDescent="0.25">
      <c r="A48" t="s">
        <v>7</v>
      </c>
      <c r="B48">
        <v>26081013300</v>
      </c>
      <c r="C48" s="6">
        <v>5436</v>
      </c>
      <c r="D48" s="8">
        <v>1836.26837720872</v>
      </c>
      <c r="E48">
        <v>2023</v>
      </c>
      <c r="F48" s="8">
        <v>151.787216</v>
      </c>
      <c r="G48" s="8">
        <v>93.785892000000004</v>
      </c>
      <c r="H48" s="9">
        <v>1.1648965902738899</v>
      </c>
      <c r="I48" s="9">
        <v>0.90273896031302403</v>
      </c>
      <c r="J48" s="8">
        <v>130.30102189999999</v>
      </c>
      <c r="K48" s="8">
        <v>103.8903785</v>
      </c>
      <c r="L48" s="1">
        <v>0.121855785354946</v>
      </c>
      <c r="M48" s="1">
        <v>4.8071548351033999E-2</v>
      </c>
      <c r="N48" s="1">
        <v>0</v>
      </c>
      <c r="O48" s="1">
        <v>6.3163778647288907E-2</v>
      </c>
      <c r="P48" s="1">
        <v>1</v>
      </c>
      <c r="Q48" s="1">
        <v>1</v>
      </c>
      <c r="R48" s="1">
        <v>0.98899676375400003</v>
      </c>
      <c r="S48" s="1">
        <v>1</v>
      </c>
    </row>
    <row r="49" spans="1:19" x14ac:dyDescent="0.25">
      <c r="A49" t="s">
        <v>7</v>
      </c>
      <c r="B49">
        <v>26081013500</v>
      </c>
      <c r="C49" s="6">
        <v>5114</v>
      </c>
      <c r="D49" s="8">
        <v>1581.3343582462101</v>
      </c>
      <c r="E49">
        <v>2023</v>
      </c>
      <c r="F49" s="8">
        <v>58.796169999999996</v>
      </c>
      <c r="G49" s="8">
        <v>58.796169999999996</v>
      </c>
      <c r="H49" s="9">
        <v>0.70789865871833002</v>
      </c>
      <c r="I49" s="9">
        <v>0.70789865871833002</v>
      </c>
      <c r="J49" s="8">
        <v>83.057327700000002</v>
      </c>
      <c r="K49" s="8">
        <v>83.057327700000002</v>
      </c>
      <c r="L49" s="1">
        <v>0</v>
      </c>
      <c r="M49" s="1">
        <v>0</v>
      </c>
      <c r="N49" s="1">
        <v>0</v>
      </c>
      <c r="O49" s="1">
        <v>9.9354197714853409E-4</v>
      </c>
      <c r="P49" s="1">
        <v>1</v>
      </c>
      <c r="Q49" s="1" t="s">
        <v>5</v>
      </c>
      <c r="R49" s="1">
        <v>0.99741602067099999</v>
      </c>
      <c r="S49" s="1">
        <v>1</v>
      </c>
    </row>
    <row r="50" spans="1:19" x14ac:dyDescent="0.25">
      <c r="A50" t="s">
        <v>7</v>
      </c>
      <c r="B50">
        <v>26091061301</v>
      </c>
      <c r="C50" s="6">
        <v>4083</v>
      </c>
      <c r="D50" s="8">
        <v>860.85385563870295</v>
      </c>
      <c r="E50">
        <v>2023</v>
      </c>
      <c r="F50" s="8">
        <v>1833.2865469999999</v>
      </c>
      <c r="G50" s="8">
        <v>102.90343799999999</v>
      </c>
      <c r="H50" s="9">
        <v>0.94137466307277595</v>
      </c>
      <c r="I50" s="9">
        <v>0.52762803234501299</v>
      </c>
      <c r="J50" s="8">
        <v>1947.4568617</v>
      </c>
      <c r="K50" s="8">
        <v>195.0302725</v>
      </c>
      <c r="L50" s="1">
        <v>6.7385444743935296E-3</v>
      </c>
      <c r="M50" s="1">
        <v>6.7385444743935303E-4</v>
      </c>
      <c r="N50" s="1">
        <v>0</v>
      </c>
      <c r="O50" s="1">
        <v>0.40431266846361102</v>
      </c>
      <c r="P50" s="1">
        <v>0.61989978525400002</v>
      </c>
      <c r="Q50" s="1">
        <v>0.60155490767700004</v>
      </c>
      <c r="R50" s="1">
        <v>0.98520710059100003</v>
      </c>
      <c r="S50" s="1">
        <v>1</v>
      </c>
    </row>
    <row r="51" spans="1:19" x14ac:dyDescent="0.25">
      <c r="A51" t="s">
        <v>7</v>
      </c>
      <c r="B51">
        <v>26091061302</v>
      </c>
      <c r="C51" s="6">
        <v>2974</v>
      </c>
      <c r="D51" s="8">
        <v>2542.9280232125702</v>
      </c>
      <c r="E51">
        <v>2023</v>
      </c>
      <c r="F51" s="8">
        <v>3169.5984640000001</v>
      </c>
      <c r="G51" s="8">
        <v>84.425306000000006</v>
      </c>
      <c r="H51" s="9">
        <v>2.5548611111111099</v>
      </c>
      <c r="I51" s="9">
        <v>1.1354166666666601</v>
      </c>
      <c r="J51" s="8">
        <v>1240.6147834000001</v>
      </c>
      <c r="K51" s="8">
        <v>74.356233000000003</v>
      </c>
      <c r="L51" s="1">
        <v>0.26041666666666602</v>
      </c>
      <c r="M51" s="1">
        <v>0.115972222222222</v>
      </c>
      <c r="N51" s="1">
        <v>0</v>
      </c>
      <c r="O51" s="1">
        <v>0.72638888888888797</v>
      </c>
      <c r="P51" s="1">
        <v>0.77983147594400004</v>
      </c>
      <c r="Q51" s="1">
        <v>0.21917808219099999</v>
      </c>
      <c r="R51" s="1">
        <v>0.99687499999999996</v>
      </c>
      <c r="S51" s="1">
        <v>1</v>
      </c>
    </row>
    <row r="52" spans="1:19" x14ac:dyDescent="0.25">
      <c r="A52" t="s">
        <v>7</v>
      </c>
      <c r="B52">
        <v>26115831800</v>
      </c>
      <c r="C52" s="6">
        <v>1436</v>
      </c>
      <c r="D52" s="8">
        <v>225.51759174554999</v>
      </c>
      <c r="E52">
        <v>2023</v>
      </c>
      <c r="F52" s="8">
        <v>1515.9447419999999</v>
      </c>
      <c r="G52" s="8">
        <v>227.89176900000001</v>
      </c>
      <c r="H52" s="9">
        <v>1.6551724137931001</v>
      </c>
      <c r="I52" s="9">
        <v>1.0689655172413699</v>
      </c>
      <c r="J52" s="8">
        <v>915.88328190000004</v>
      </c>
      <c r="K52" s="8">
        <v>213.18907469999999</v>
      </c>
      <c r="L52" s="1">
        <v>0</v>
      </c>
      <c r="M52" s="1">
        <v>0</v>
      </c>
      <c r="N52" s="1">
        <v>0</v>
      </c>
      <c r="O52" s="1">
        <v>0.68965517241379304</v>
      </c>
      <c r="P52" s="1">
        <v>0.64583333333299997</v>
      </c>
      <c r="Q52" s="1">
        <v>1</v>
      </c>
      <c r="R52" s="1">
        <v>0.9</v>
      </c>
      <c r="S52" s="1">
        <v>1</v>
      </c>
    </row>
    <row r="53" spans="1:19" x14ac:dyDescent="0.25">
      <c r="A53" t="s">
        <v>7</v>
      </c>
      <c r="B53">
        <v>26121000401</v>
      </c>
      <c r="C53" s="6">
        <v>4887</v>
      </c>
      <c r="D53" s="8">
        <v>1830.94154653228</v>
      </c>
      <c r="E53">
        <v>2023</v>
      </c>
      <c r="F53" s="8">
        <v>499.62608999999998</v>
      </c>
      <c r="G53" s="8">
        <v>30.721626000000001</v>
      </c>
      <c r="H53" s="9">
        <v>0.91687406669985005</v>
      </c>
      <c r="I53" s="9">
        <v>0.40169238427078102</v>
      </c>
      <c r="J53" s="8">
        <v>544.9233524</v>
      </c>
      <c r="K53" s="8">
        <v>76.480481100000006</v>
      </c>
      <c r="L53" s="1">
        <v>1.44350423096067E-2</v>
      </c>
      <c r="M53" s="1">
        <v>1.44350423096067E-2</v>
      </c>
      <c r="N53" s="1">
        <v>0</v>
      </c>
      <c r="O53" s="1">
        <v>0.48033847685415598</v>
      </c>
      <c r="P53" s="1">
        <v>1</v>
      </c>
      <c r="Q53" s="1" t="s">
        <v>5</v>
      </c>
      <c r="R53" s="1">
        <v>0.76520811099200003</v>
      </c>
      <c r="S53" s="1">
        <v>0.64640883977899999</v>
      </c>
    </row>
    <row r="54" spans="1:19" x14ac:dyDescent="0.25">
      <c r="A54" t="s">
        <v>7</v>
      </c>
      <c r="B54">
        <v>26121000500</v>
      </c>
      <c r="C54" s="6">
        <v>4747</v>
      </c>
      <c r="D54" s="8">
        <v>2445.05259260412</v>
      </c>
      <c r="E54">
        <v>2023</v>
      </c>
      <c r="F54" s="8">
        <v>633.52087600000004</v>
      </c>
      <c r="G54" s="8">
        <v>250.611199</v>
      </c>
      <c r="H54" s="9">
        <v>1.79413333333333</v>
      </c>
      <c r="I54" s="9">
        <v>1.10666666666666</v>
      </c>
      <c r="J54" s="8">
        <v>353.10690970000002</v>
      </c>
      <c r="K54" s="8">
        <v>226.45590350000001</v>
      </c>
      <c r="L54" s="1">
        <v>8.0533333333333304E-2</v>
      </c>
      <c r="M54" s="1">
        <v>2.82666666666666E-2</v>
      </c>
      <c r="N54" s="1">
        <v>2.18666666666666E-2</v>
      </c>
      <c r="O54" s="1">
        <v>0.86346666666666605</v>
      </c>
      <c r="P54" s="1">
        <v>1</v>
      </c>
      <c r="Q54" s="1" t="s">
        <v>5</v>
      </c>
      <c r="R54" s="1">
        <v>0.80086165629399997</v>
      </c>
      <c r="S54" s="1">
        <v>0.99921568627400004</v>
      </c>
    </row>
    <row r="55" spans="1:19" x14ac:dyDescent="0.25">
      <c r="A55" t="s">
        <v>7</v>
      </c>
      <c r="B55">
        <v>26121000601</v>
      </c>
      <c r="C55" s="6">
        <v>1557</v>
      </c>
      <c r="D55" s="8">
        <v>1426.64511900957</v>
      </c>
      <c r="E55">
        <v>2023</v>
      </c>
      <c r="F55" s="8">
        <v>91.812223000000003</v>
      </c>
      <c r="G55" s="8">
        <v>85.182721999999998</v>
      </c>
      <c r="H55" s="9">
        <v>0.52445652173913004</v>
      </c>
      <c r="I55" s="9">
        <v>0.50679347826086896</v>
      </c>
      <c r="J55" s="8">
        <v>175.06164910000001</v>
      </c>
      <c r="K55" s="8">
        <v>168.08172669999999</v>
      </c>
      <c r="L55" s="1">
        <v>0</v>
      </c>
      <c r="M55" s="1">
        <v>0</v>
      </c>
      <c r="N55" s="1">
        <v>0</v>
      </c>
      <c r="O55" s="1">
        <v>1.7663043478260799E-2</v>
      </c>
      <c r="P55" s="1">
        <v>1</v>
      </c>
      <c r="Q55" s="1" t="s">
        <v>5</v>
      </c>
      <c r="R55" s="1">
        <v>1</v>
      </c>
      <c r="S55" s="1">
        <v>1</v>
      </c>
    </row>
    <row r="56" spans="1:19" x14ac:dyDescent="0.25">
      <c r="A56" t="s">
        <v>7</v>
      </c>
      <c r="B56">
        <v>26121001402</v>
      </c>
      <c r="C56" s="6">
        <v>4074</v>
      </c>
      <c r="D56" s="8">
        <v>2080.47666294377</v>
      </c>
      <c r="E56">
        <v>2023</v>
      </c>
      <c r="F56" s="8">
        <v>1240.241</v>
      </c>
      <c r="G56" s="8">
        <v>263.21645799999999</v>
      </c>
      <c r="H56" s="9">
        <v>4.6057457212713899</v>
      </c>
      <c r="I56" s="9">
        <v>3.1705378973105098</v>
      </c>
      <c r="J56" s="8">
        <v>269.28125770000003</v>
      </c>
      <c r="K56" s="8">
        <v>83.019496000000004</v>
      </c>
      <c r="L56" s="1">
        <v>0.81540342298288504</v>
      </c>
      <c r="M56" s="1">
        <v>0.591075794621026</v>
      </c>
      <c r="N56" s="1">
        <v>9.7799511002444897E-2</v>
      </c>
      <c r="O56" s="1">
        <v>0.858190709046454</v>
      </c>
      <c r="P56" s="1">
        <v>0.99893828798899997</v>
      </c>
      <c r="Q56" s="1">
        <v>1</v>
      </c>
      <c r="R56" s="1">
        <v>0.93228215767599998</v>
      </c>
      <c r="S56" s="1">
        <v>0.85404971932600005</v>
      </c>
    </row>
    <row r="57" spans="1:19" x14ac:dyDescent="0.25">
      <c r="A57" t="s">
        <v>7</v>
      </c>
      <c r="B57">
        <v>26121004200</v>
      </c>
      <c r="C57" s="6">
        <v>3545</v>
      </c>
      <c r="D57" s="8">
        <v>977.27515795094996</v>
      </c>
      <c r="E57">
        <v>2023</v>
      </c>
      <c r="F57" s="8">
        <v>281.513757</v>
      </c>
      <c r="G57" s="8">
        <v>131.20406600000001</v>
      </c>
      <c r="H57" s="9">
        <v>1.7997507270461099</v>
      </c>
      <c r="I57" s="9">
        <v>1.41005400914</v>
      </c>
      <c r="J57" s="8">
        <v>156.41819319999999</v>
      </c>
      <c r="K57" s="8">
        <v>93.0489654</v>
      </c>
      <c r="L57" s="1">
        <v>1.1217282924802599E-2</v>
      </c>
      <c r="M57" s="1">
        <v>6.2318238471125798E-3</v>
      </c>
      <c r="N57" s="1">
        <v>4.15454923140839E-4</v>
      </c>
      <c r="O57" s="1">
        <v>0.38346489405899398</v>
      </c>
      <c r="P57" s="1">
        <v>0.999769159741</v>
      </c>
      <c r="Q57" s="1" t="s">
        <v>5</v>
      </c>
      <c r="R57" s="1">
        <v>0.99739336492800001</v>
      </c>
      <c r="S57" s="1">
        <v>0.75</v>
      </c>
    </row>
    <row r="58" spans="1:19" x14ac:dyDescent="0.25">
      <c r="A58" t="s">
        <v>7</v>
      </c>
      <c r="B58">
        <v>26121004300</v>
      </c>
      <c r="C58" s="6">
        <v>1888</v>
      </c>
      <c r="D58" s="8">
        <v>884.23595933990805</v>
      </c>
      <c r="E58">
        <v>2023</v>
      </c>
      <c r="F58" s="8">
        <v>1136.1849689999999</v>
      </c>
      <c r="G58" s="8">
        <v>127.459869</v>
      </c>
      <c r="H58" s="9">
        <v>2.76500508646998</v>
      </c>
      <c r="I58" s="9">
        <v>1.79247202441505</v>
      </c>
      <c r="J58" s="8">
        <v>410.91605019999997</v>
      </c>
      <c r="K58" s="8">
        <v>71.108428700000005</v>
      </c>
      <c r="L58" s="1">
        <v>0.24618514750762899</v>
      </c>
      <c r="M58" s="1">
        <v>0.18311291963377399</v>
      </c>
      <c r="N58" s="1">
        <v>6.1037639877924703E-2</v>
      </c>
      <c r="O58" s="1">
        <v>0.73550356052899202</v>
      </c>
      <c r="P58" s="1">
        <v>1</v>
      </c>
      <c r="Q58" s="1" t="s">
        <v>5</v>
      </c>
      <c r="R58" s="1">
        <v>0.94314558979800001</v>
      </c>
      <c r="S58" s="1">
        <v>0.70215311004699998</v>
      </c>
    </row>
    <row r="59" spans="1:19" x14ac:dyDescent="0.25">
      <c r="A59" t="s">
        <v>7</v>
      </c>
      <c r="B59">
        <v>26025000300</v>
      </c>
      <c r="C59" s="6">
        <v>1995</v>
      </c>
      <c r="D59" s="8">
        <v>1141.7834254363399</v>
      </c>
      <c r="E59">
        <v>2022</v>
      </c>
      <c r="F59" s="8">
        <v>243.154392</v>
      </c>
      <c r="G59" s="8">
        <v>156.20513</v>
      </c>
      <c r="H59" s="9">
        <v>1.14379802414928</v>
      </c>
      <c r="I59" s="9">
        <v>1.0987925356750801</v>
      </c>
      <c r="J59" s="8">
        <v>212.58507850000001</v>
      </c>
      <c r="K59" s="8">
        <v>142.16071310000001</v>
      </c>
      <c r="L59" s="1">
        <v>8.7815587266739797E-2</v>
      </c>
      <c r="M59" s="1">
        <v>1.8660812294182198E-2</v>
      </c>
      <c r="N59" s="1">
        <v>0</v>
      </c>
      <c r="O59" s="1">
        <v>4.93962678375411E-2</v>
      </c>
      <c r="P59" s="1">
        <v>0.99040307101699998</v>
      </c>
      <c r="Q59" s="1">
        <v>1</v>
      </c>
      <c r="R59" s="1">
        <v>1</v>
      </c>
      <c r="S59" s="1">
        <v>0.94736842105200003</v>
      </c>
    </row>
    <row r="60" spans="1:19" x14ac:dyDescent="0.25">
      <c r="A60" t="s">
        <v>7</v>
      </c>
      <c r="B60">
        <v>26025004100</v>
      </c>
      <c r="C60" s="6">
        <v>2123</v>
      </c>
      <c r="D60" s="8">
        <v>889.87362471393305</v>
      </c>
      <c r="E60">
        <v>2022</v>
      </c>
      <c r="F60" s="8">
        <v>967.82989799999996</v>
      </c>
      <c r="G60" s="8">
        <v>285.52872100000002</v>
      </c>
      <c r="H60" s="9">
        <v>2.0544388609715201</v>
      </c>
      <c r="I60" s="9">
        <v>1.4246231155778799</v>
      </c>
      <c r="J60" s="8">
        <v>471.09209099999998</v>
      </c>
      <c r="K60" s="8">
        <v>200.42404089999999</v>
      </c>
      <c r="L60" s="1">
        <v>0.21859296482412</v>
      </c>
      <c r="M60" s="1">
        <v>1.08877721943048E-2</v>
      </c>
      <c r="N60" s="1">
        <v>0</v>
      </c>
      <c r="O60" s="1">
        <v>0.53350083752093802</v>
      </c>
      <c r="P60" s="1">
        <v>0.99959233591499996</v>
      </c>
      <c r="Q60" s="1">
        <v>1</v>
      </c>
      <c r="R60" s="1">
        <v>1</v>
      </c>
      <c r="S60" s="1">
        <v>1</v>
      </c>
    </row>
    <row r="61" spans="1:19" x14ac:dyDescent="0.25">
      <c r="A61" t="s">
        <v>7</v>
      </c>
      <c r="B61">
        <v>26049001100</v>
      </c>
      <c r="C61" s="6">
        <v>1490</v>
      </c>
      <c r="D61" s="8">
        <v>2192.27300989897</v>
      </c>
      <c r="E61">
        <v>2022</v>
      </c>
      <c r="F61" s="8">
        <v>204.40768600000001</v>
      </c>
      <c r="G61" s="8">
        <v>151.59884400000001</v>
      </c>
      <c r="H61" s="9">
        <v>0.88904899135446602</v>
      </c>
      <c r="I61" s="9">
        <v>0.86023054755043205</v>
      </c>
      <c r="J61" s="8">
        <v>229.91723579999999</v>
      </c>
      <c r="K61" s="8">
        <v>176.23048249999999</v>
      </c>
      <c r="L61" s="1">
        <v>1.7291066282420699E-2</v>
      </c>
      <c r="M61" s="1">
        <v>1.4409221902017199E-3</v>
      </c>
      <c r="N61" s="1">
        <v>0</v>
      </c>
      <c r="O61" s="1">
        <v>7.4927953890489896E-2</v>
      </c>
      <c r="P61" s="1">
        <v>0.99027552674200003</v>
      </c>
      <c r="Q61" s="1">
        <v>1</v>
      </c>
      <c r="R61" s="1">
        <v>0.99805825242699997</v>
      </c>
      <c r="S61" s="1">
        <v>0.84848484848399996</v>
      </c>
    </row>
    <row r="62" spans="1:19" x14ac:dyDescent="0.25">
      <c r="A62" t="s">
        <v>7</v>
      </c>
      <c r="B62">
        <v>26049001400</v>
      </c>
      <c r="C62" s="6">
        <v>1326</v>
      </c>
      <c r="D62" s="8">
        <v>1578.16820945983</v>
      </c>
      <c r="E62">
        <v>2022</v>
      </c>
      <c r="F62" s="8">
        <v>181.83307099999999</v>
      </c>
      <c r="G62" s="8">
        <v>83.104870000000005</v>
      </c>
      <c r="H62" s="9">
        <v>0.39219015280135799</v>
      </c>
      <c r="I62" s="9">
        <v>0.28353140916808101</v>
      </c>
      <c r="J62" s="8">
        <v>463.6349745</v>
      </c>
      <c r="K62" s="8">
        <v>293.1064002</v>
      </c>
      <c r="L62" s="1">
        <v>8.4889643463497404E-3</v>
      </c>
      <c r="M62" s="1">
        <v>0</v>
      </c>
      <c r="N62" s="1">
        <v>0</v>
      </c>
      <c r="O62" s="1">
        <v>0.125636672325976</v>
      </c>
      <c r="P62" s="1">
        <v>1</v>
      </c>
      <c r="Q62" s="1" t="s">
        <v>5</v>
      </c>
      <c r="R62" s="1">
        <v>0.91666666666600005</v>
      </c>
      <c r="S62" s="1">
        <v>0.80487804878000002</v>
      </c>
    </row>
    <row r="63" spans="1:19" x14ac:dyDescent="0.25">
      <c r="A63" t="s">
        <v>7</v>
      </c>
      <c r="B63">
        <v>26049001500</v>
      </c>
      <c r="C63" s="6">
        <v>1331</v>
      </c>
      <c r="D63" s="8">
        <v>1533.75324245296</v>
      </c>
      <c r="E63">
        <v>2022</v>
      </c>
      <c r="F63" s="8">
        <v>614.47445800000003</v>
      </c>
      <c r="G63" s="8">
        <v>437.09303599999998</v>
      </c>
      <c r="H63" s="9">
        <v>2.4714285714285702</v>
      </c>
      <c r="I63" s="9">
        <v>1.95510204081632</v>
      </c>
      <c r="J63" s="8">
        <v>248.63128359999999</v>
      </c>
      <c r="K63" s="8">
        <v>223.56533189999999</v>
      </c>
      <c r="L63" s="1">
        <v>0.31020408163265301</v>
      </c>
      <c r="M63" s="1">
        <v>6.7346938775510207E-2</v>
      </c>
      <c r="N63" s="1">
        <v>0</v>
      </c>
      <c r="O63" s="1">
        <v>0.16734693877550999</v>
      </c>
      <c r="P63" s="1">
        <v>0.99917423616800005</v>
      </c>
      <c r="Q63" s="1" t="s">
        <v>5</v>
      </c>
      <c r="R63" s="1">
        <v>0.85885885885799995</v>
      </c>
      <c r="S63" s="1">
        <v>0.99082568807299998</v>
      </c>
    </row>
    <row r="64" spans="1:19" x14ac:dyDescent="0.25">
      <c r="A64" t="s">
        <v>7</v>
      </c>
      <c r="B64">
        <v>26049002000</v>
      </c>
      <c r="C64" s="6">
        <v>925</v>
      </c>
      <c r="D64" s="8">
        <v>1506.4501358612299</v>
      </c>
      <c r="E64">
        <v>2022</v>
      </c>
      <c r="F64" s="8">
        <v>125.855385</v>
      </c>
      <c r="G64" s="8">
        <v>102.840822</v>
      </c>
      <c r="H64" s="9">
        <v>0.66101694915254205</v>
      </c>
      <c r="I64" s="9">
        <v>0.55932203389830504</v>
      </c>
      <c r="J64" s="8">
        <v>190.39660889999999</v>
      </c>
      <c r="K64" s="8">
        <v>183.86692590000001</v>
      </c>
      <c r="L64" s="1">
        <v>1.9774011299434999E-2</v>
      </c>
      <c r="M64" s="1">
        <v>8.4745762711864406E-3</v>
      </c>
      <c r="N64" s="1">
        <v>0</v>
      </c>
      <c r="O64" s="1">
        <v>0.11864406779661001</v>
      </c>
      <c r="P64" s="1">
        <v>0.99572649572600003</v>
      </c>
      <c r="Q64" s="1" t="s">
        <v>5</v>
      </c>
      <c r="R64" s="1">
        <v>0.95721925133600005</v>
      </c>
      <c r="S64" s="1">
        <v>0.97872340425500004</v>
      </c>
    </row>
    <row r="65" spans="1:19" x14ac:dyDescent="0.25">
      <c r="A65" t="s">
        <v>7</v>
      </c>
      <c r="B65">
        <v>26049002200</v>
      </c>
      <c r="C65" s="6">
        <v>1942</v>
      </c>
      <c r="D65" s="8">
        <v>2058.54851561743</v>
      </c>
      <c r="E65">
        <v>2022</v>
      </c>
      <c r="F65" s="8">
        <v>48.532032999999998</v>
      </c>
      <c r="G65" s="8">
        <v>47.327832999999998</v>
      </c>
      <c r="H65" s="9">
        <v>0.23901581722319801</v>
      </c>
      <c r="I65" s="9">
        <v>0.235500878734622</v>
      </c>
      <c r="J65" s="8">
        <v>203.0494645</v>
      </c>
      <c r="K65" s="8">
        <v>200.9666958</v>
      </c>
      <c r="L65" s="1">
        <v>1.23022847100175E-2</v>
      </c>
      <c r="M65" s="1">
        <v>0</v>
      </c>
      <c r="N65" s="1">
        <v>0</v>
      </c>
      <c r="O65" s="1">
        <v>8.2601054481546504E-2</v>
      </c>
      <c r="P65" s="1">
        <v>1</v>
      </c>
      <c r="Q65" s="1" t="s">
        <v>5</v>
      </c>
      <c r="R65" s="1">
        <v>1</v>
      </c>
      <c r="S65" s="1">
        <v>0.93333333333299995</v>
      </c>
    </row>
    <row r="66" spans="1:19" x14ac:dyDescent="0.25">
      <c r="A66" t="s">
        <v>7</v>
      </c>
      <c r="B66">
        <v>26049002300</v>
      </c>
      <c r="C66" s="6">
        <v>1748</v>
      </c>
      <c r="D66" s="8">
        <v>2287.4251423166802</v>
      </c>
      <c r="E66">
        <v>2022</v>
      </c>
      <c r="F66" s="8">
        <v>52.276364999999998</v>
      </c>
      <c r="G66" s="8">
        <v>47.978287999999999</v>
      </c>
      <c r="H66" s="9">
        <v>0.21711568938193301</v>
      </c>
      <c r="I66" s="9">
        <v>0.20126782884310601</v>
      </c>
      <c r="J66" s="8">
        <v>240.77654340000001</v>
      </c>
      <c r="K66" s="8">
        <v>238.38031409999999</v>
      </c>
      <c r="L66" s="1">
        <v>1.42630744849445E-2</v>
      </c>
      <c r="M66" s="1">
        <v>0</v>
      </c>
      <c r="N66" s="1">
        <v>0</v>
      </c>
      <c r="O66" s="1">
        <v>3.9619651347068102E-2</v>
      </c>
      <c r="P66" s="1">
        <v>1</v>
      </c>
      <c r="Q66" s="1" t="s">
        <v>5</v>
      </c>
      <c r="R66" s="1">
        <v>0.88888888888799999</v>
      </c>
      <c r="S66" s="1">
        <v>0.5</v>
      </c>
    </row>
    <row r="67" spans="1:19" x14ac:dyDescent="0.25">
      <c r="A67" t="s">
        <v>7</v>
      </c>
      <c r="B67">
        <v>26049002800</v>
      </c>
      <c r="C67" s="6">
        <v>2752</v>
      </c>
      <c r="D67" s="8">
        <v>1280.4754472729101</v>
      </c>
      <c r="E67">
        <v>2022</v>
      </c>
      <c r="F67" s="8">
        <v>90.234585999999993</v>
      </c>
      <c r="G67" s="8">
        <v>67.976230000000001</v>
      </c>
      <c r="H67" s="9">
        <v>0.46163765312701399</v>
      </c>
      <c r="I67" s="9">
        <v>0.42166344294003799</v>
      </c>
      <c r="J67" s="8">
        <v>195.46626219999999</v>
      </c>
      <c r="K67" s="8">
        <v>161.20968529999999</v>
      </c>
      <c r="L67" s="1">
        <v>2.5789813023855499E-2</v>
      </c>
      <c r="M67" s="1">
        <v>5.8027079303674999E-3</v>
      </c>
      <c r="N67" s="1">
        <v>0</v>
      </c>
      <c r="O67" s="1">
        <v>1.9987105093488E-2</v>
      </c>
      <c r="P67" s="1">
        <v>0.99860335195500005</v>
      </c>
      <c r="Q67" s="1" t="s">
        <v>5</v>
      </c>
      <c r="R67" s="1">
        <v>0.99310344827499997</v>
      </c>
      <c r="S67" s="1">
        <v>0.992882562277</v>
      </c>
    </row>
    <row r="68" spans="1:19" x14ac:dyDescent="0.25">
      <c r="A68" t="s">
        <v>7</v>
      </c>
      <c r="B68">
        <v>26049002900</v>
      </c>
      <c r="C68" s="6">
        <v>2095</v>
      </c>
      <c r="D68" s="8">
        <v>2577.5494119538898</v>
      </c>
      <c r="E68">
        <v>2022</v>
      </c>
      <c r="F68" s="8">
        <v>213.43427800000001</v>
      </c>
      <c r="G68" s="8">
        <v>210.34074000000001</v>
      </c>
      <c r="H68" s="9">
        <v>0.77212389380530899</v>
      </c>
      <c r="I68" s="9">
        <v>0.76991150442477796</v>
      </c>
      <c r="J68" s="8">
        <v>276.42491130000002</v>
      </c>
      <c r="K68" s="8">
        <v>273.20119210000001</v>
      </c>
      <c r="L68" s="1">
        <v>6.4159292035398205E-2</v>
      </c>
      <c r="M68" s="1">
        <v>0</v>
      </c>
      <c r="N68" s="1">
        <v>0</v>
      </c>
      <c r="O68" s="1">
        <v>0.29756637168141498</v>
      </c>
      <c r="P68" s="1">
        <v>1</v>
      </c>
      <c r="Q68" s="1" t="s">
        <v>5</v>
      </c>
      <c r="R68" s="1">
        <v>0.91510791366900002</v>
      </c>
      <c r="S68" s="1">
        <v>1</v>
      </c>
    </row>
    <row r="69" spans="1:19" x14ac:dyDescent="0.25">
      <c r="A69" t="s">
        <v>7</v>
      </c>
      <c r="B69">
        <v>26049003200</v>
      </c>
      <c r="C69" s="6">
        <v>2116</v>
      </c>
      <c r="D69" s="8">
        <v>1616.86679227936</v>
      </c>
      <c r="E69">
        <v>2022</v>
      </c>
      <c r="F69" s="8">
        <v>57.629762999999997</v>
      </c>
      <c r="G69" s="8">
        <v>24.776368999999999</v>
      </c>
      <c r="H69" s="9">
        <v>0.132507149666348</v>
      </c>
      <c r="I69" s="9">
        <v>0.108674928503336</v>
      </c>
      <c r="J69" s="8">
        <v>434.91813980000001</v>
      </c>
      <c r="K69" s="8">
        <v>227.98606860000001</v>
      </c>
      <c r="L69" s="1">
        <v>0</v>
      </c>
      <c r="M69" s="1">
        <v>0</v>
      </c>
      <c r="N69" s="1">
        <v>0</v>
      </c>
      <c r="O69" s="1">
        <v>4.2897998093422297E-2</v>
      </c>
      <c r="P69" s="1">
        <v>1</v>
      </c>
      <c r="Q69" s="1" t="s">
        <v>5</v>
      </c>
      <c r="R69" s="1">
        <v>0.91346153846099998</v>
      </c>
      <c r="S69" s="1">
        <v>0.62857142857100001</v>
      </c>
    </row>
    <row r="70" spans="1:19" x14ac:dyDescent="0.25">
      <c r="A70" t="s">
        <v>7</v>
      </c>
      <c r="B70">
        <v>26049003600</v>
      </c>
      <c r="C70" s="6">
        <v>6184</v>
      </c>
      <c r="D70" s="8">
        <v>1765.5783467103599</v>
      </c>
      <c r="E70">
        <v>2022</v>
      </c>
      <c r="F70" s="8">
        <v>81.900418000000002</v>
      </c>
      <c r="G70" s="8">
        <v>40.707504999999998</v>
      </c>
      <c r="H70" s="9">
        <v>0.21147902869757099</v>
      </c>
      <c r="I70" s="9">
        <v>0.16600441501103699</v>
      </c>
      <c r="J70" s="8">
        <v>387.27442300000001</v>
      </c>
      <c r="K70" s="8">
        <v>245.21941340000001</v>
      </c>
      <c r="L70" s="1">
        <v>0</v>
      </c>
      <c r="M70" s="1">
        <v>0</v>
      </c>
      <c r="N70" s="1">
        <v>0</v>
      </c>
      <c r="O70" s="1">
        <v>0.107726269315673</v>
      </c>
      <c r="P70" s="1">
        <v>0.97703549060499995</v>
      </c>
      <c r="Q70" s="1">
        <v>1</v>
      </c>
      <c r="R70" s="1">
        <v>0.78661087866099999</v>
      </c>
      <c r="S70" s="1">
        <v>0.92903225806400003</v>
      </c>
    </row>
    <row r="71" spans="1:19" x14ac:dyDescent="0.25">
      <c r="A71" t="s">
        <v>7</v>
      </c>
      <c r="B71">
        <v>26049003700</v>
      </c>
      <c r="C71" s="6">
        <v>3013</v>
      </c>
      <c r="D71" s="8">
        <v>1346.8471176486501</v>
      </c>
      <c r="E71">
        <v>2022</v>
      </c>
      <c r="F71" s="8">
        <v>131.67369199999999</v>
      </c>
      <c r="G71" s="8">
        <v>32.912821999999998</v>
      </c>
      <c r="H71" s="9">
        <v>0.307389162561576</v>
      </c>
      <c r="I71" s="9">
        <v>0.231527093596059</v>
      </c>
      <c r="J71" s="8">
        <v>428.36153159999998</v>
      </c>
      <c r="K71" s="8">
        <v>142.15538190000001</v>
      </c>
      <c r="L71" s="1">
        <v>0</v>
      </c>
      <c r="M71" s="1">
        <v>0</v>
      </c>
      <c r="N71" s="1">
        <v>0</v>
      </c>
      <c r="O71" s="1">
        <v>9.5566502463054107E-2</v>
      </c>
      <c r="P71" s="1">
        <v>0.93910256410199999</v>
      </c>
      <c r="Q71" s="1">
        <v>1</v>
      </c>
      <c r="R71" s="1">
        <v>0.91566265060200003</v>
      </c>
      <c r="S71" s="1">
        <v>0.79381443298900001</v>
      </c>
    </row>
    <row r="72" spans="1:19" x14ac:dyDescent="0.25">
      <c r="A72" t="s">
        <v>7</v>
      </c>
      <c r="B72">
        <v>26049003800</v>
      </c>
      <c r="C72" s="6">
        <v>1354</v>
      </c>
      <c r="D72" s="8">
        <v>1049.78196214574</v>
      </c>
      <c r="E72">
        <v>2022</v>
      </c>
      <c r="F72" s="8">
        <v>231.08383000000001</v>
      </c>
      <c r="G72" s="8">
        <v>226.97246000000001</v>
      </c>
      <c r="H72" s="9">
        <v>1.13344887348353</v>
      </c>
      <c r="I72" s="9">
        <v>1.1317157712304999</v>
      </c>
      <c r="J72" s="8">
        <v>203.87671270000001</v>
      </c>
      <c r="K72" s="8">
        <v>200.55606349999999</v>
      </c>
      <c r="L72" s="1">
        <v>0</v>
      </c>
      <c r="M72" s="1">
        <v>0</v>
      </c>
      <c r="N72" s="1">
        <v>0</v>
      </c>
      <c r="O72" s="1">
        <v>0.33102253032928902</v>
      </c>
      <c r="P72" s="1">
        <v>0.99847094801199998</v>
      </c>
      <c r="Q72" s="1" t="s">
        <v>5</v>
      </c>
      <c r="R72" s="1">
        <v>1</v>
      </c>
      <c r="S72" s="1">
        <v>0.91304347825999999</v>
      </c>
    </row>
    <row r="73" spans="1:19" x14ac:dyDescent="0.25">
      <c r="A73" t="s">
        <v>7</v>
      </c>
      <c r="B73">
        <v>26049004000</v>
      </c>
      <c r="C73" s="6">
        <v>3846</v>
      </c>
      <c r="D73" s="8">
        <v>2342.2901538477599</v>
      </c>
      <c r="E73">
        <v>2022</v>
      </c>
      <c r="F73" s="8">
        <v>132.76939200000001</v>
      </c>
      <c r="G73" s="8">
        <v>117.158208</v>
      </c>
      <c r="H73" s="9">
        <v>1.2139001349527601</v>
      </c>
      <c r="I73" s="9">
        <v>1.2044534412955401</v>
      </c>
      <c r="J73" s="8">
        <v>109.3742297</v>
      </c>
      <c r="K73" s="8">
        <v>97.270848700000002</v>
      </c>
      <c r="L73" s="1">
        <v>2.2941970310391298E-2</v>
      </c>
      <c r="M73" s="1">
        <v>0</v>
      </c>
      <c r="N73" s="1">
        <v>0</v>
      </c>
      <c r="O73" s="1">
        <v>5.93792172739541E-2</v>
      </c>
      <c r="P73" s="1">
        <v>1</v>
      </c>
      <c r="Q73" s="1">
        <v>1</v>
      </c>
      <c r="R73" s="1">
        <v>1</v>
      </c>
      <c r="S73" s="1">
        <v>0.94223826714799996</v>
      </c>
    </row>
    <row r="74" spans="1:19" x14ac:dyDescent="0.25">
      <c r="A74" t="s">
        <v>7</v>
      </c>
      <c r="B74">
        <v>26049010911</v>
      </c>
      <c r="C74" s="6">
        <v>4100</v>
      </c>
      <c r="D74" s="8">
        <v>1514.53011508126</v>
      </c>
      <c r="E74">
        <v>2022</v>
      </c>
      <c r="F74" s="8">
        <v>52.564014999999998</v>
      </c>
      <c r="G74" s="8">
        <v>38.831643999999997</v>
      </c>
      <c r="H74" s="9">
        <v>0.18000829531314799</v>
      </c>
      <c r="I74" s="9">
        <v>0.17046868519286601</v>
      </c>
      <c r="J74" s="8">
        <v>292.00885069999998</v>
      </c>
      <c r="K74" s="8">
        <v>227.79341919999999</v>
      </c>
      <c r="L74" s="1">
        <v>4.1476565740356598E-4</v>
      </c>
      <c r="M74" s="1">
        <v>0</v>
      </c>
      <c r="N74" s="1">
        <v>0</v>
      </c>
      <c r="O74" s="1">
        <v>4.6453753629199498E-2</v>
      </c>
      <c r="P74" s="1">
        <v>0.99539170506899999</v>
      </c>
      <c r="Q74" s="1">
        <v>1</v>
      </c>
      <c r="R74" s="1">
        <v>0.81914893616999995</v>
      </c>
      <c r="S74" s="1">
        <v>0.912280701754</v>
      </c>
    </row>
    <row r="75" spans="1:19" x14ac:dyDescent="0.25">
      <c r="A75" t="s">
        <v>7</v>
      </c>
      <c r="B75">
        <v>26049013500</v>
      </c>
      <c r="C75" s="6">
        <v>5522</v>
      </c>
      <c r="D75" s="8">
        <v>1874.01902600064</v>
      </c>
      <c r="E75">
        <v>2022</v>
      </c>
      <c r="F75" s="8">
        <v>312.01167400000003</v>
      </c>
      <c r="G75" s="8">
        <v>69.968110999999993</v>
      </c>
      <c r="H75" s="9">
        <v>0.439680538041193</v>
      </c>
      <c r="I75" s="9">
        <v>0.25556956704497602</v>
      </c>
      <c r="J75" s="8">
        <v>709.63267129999997</v>
      </c>
      <c r="K75" s="8">
        <v>273.77325070000001</v>
      </c>
      <c r="L75" s="1">
        <v>1.05086170659941E-2</v>
      </c>
      <c r="M75" s="1">
        <v>4.2034468263976401E-4</v>
      </c>
      <c r="N75" s="1">
        <v>0</v>
      </c>
      <c r="O75" s="1">
        <v>0.26229508196721302</v>
      </c>
      <c r="P75" s="1">
        <v>1</v>
      </c>
      <c r="Q75" s="1">
        <v>1</v>
      </c>
      <c r="R75" s="1">
        <v>0.781651376146</v>
      </c>
      <c r="S75" s="1">
        <v>0.95833333333299997</v>
      </c>
    </row>
    <row r="76" spans="1:19" x14ac:dyDescent="0.25">
      <c r="A76" t="s">
        <v>7</v>
      </c>
      <c r="B76">
        <v>26049013600</v>
      </c>
      <c r="C76" s="6">
        <v>1732</v>
      </c>
      <c r="D76" s="8">
        <v>1230.2838294174301</v>
      </c>
      <c r="E76">
        <v>2022</v>
      </c>
      <c r="F76" s="8">
        <v>344.57702399999999</v>
      </c>
      <c r="G76" s="8">
        <v>344.57702399999999</v>
      </c>
      <c r="H76" s="9">
        <v>0.94961240310077499</v>
      </c>
      <c r="I76" s="9">
        <v>0.94961240310077499</v>
      </c>
      <c r="J76" s="8">
        <v>362.86070289999998</v>
      </c>
      <c r="K76" s="8">
        <v>362.86070289999998</v>
      </c>
      <c r="L76" s="1">
        <v>0</v>
      </c>
      <c r="M76" s="1">
        <v>0</v>
      </c>
      <c r="N76" s="1">
        <v>0</v>
      </c>
      <c r="O76" s="1">
        <v>0.94961240310077499</v>
      </c>
      <c r="P76" s="1">
        <v>1</v>
      </c>
      <c r="Q76" s="1" t="s">
        <v>5</v>
      </c>
      <c r="R76" s="1">
        <v>1</v>
      </c>
      <c r="S76" s="1" t="s">
        <v>5</v>
      </c>
    </row>
    <row r="77" spans="1:19" x14ac:dyDescent="0.25">
      <c r="A77" t="s">
        <v>7</v>
      </c>
      <c r="B77">
        <v>26075001200</v>
      </c>
      <c r="C77" s="6">
        <v>2319</v>
      </c>
      <c r="D77" s="8">
        <v>460.45878920287601</v>
      </c>
      <c r="E77">
        <v>2022</v>
      </c>
      <c r="F77" s="8">
        <v>278.04909500000002</v>
      </c>
      <c r="G77" s="8">
        <v>107.804554</v>
      </c>
      <c r="H77" s="9">
        <v>0.91368078175895695</v>
      </c>
      <c r="I77" s="9">
        <v>0.80781758957654703</v>
      </c>
      <c r="J77" s="8">
        <v>304.31754790000002</v>
      </c>
      <c r="K77" s="8">
        <v>133.45160530000001</v>
      </c>
      <c r="L77" s="1">
        <v>9.7719869706840295E-3</v>
      </c>
      <c r="M77" s="1">
        <v>0</v>
      </c>
      <c r="N77" s="1">
        <v>0</v>
      </c>
      <c r="O77" s="1">
        <v>0.12214983713355</v>
      </c>
      <c r="P77" s="1">
        <v>0.97415329768199999</v>
      </c>
      <c r="Q77" s="1">
        <v>0.70707070706999997</v>
      </c>
      <c r="R77" s="1">
        <v>0.99386503067400001</v>
      </c>
      <c r="S77" s="1">
        <v>0.73333333333299999</v>
      </c>
    </row>
    <row r="78" spans="1:19" x14ac:dyDescent="0.25">
      <c r="A78" t="s">
        <v>7</v>
      </c>
      <c r="B78">
        <v>26075006900</v>
      </c>
      <c r="C78" s="6">
        <v>2841</v>
      </c>
      <c r="D78" s="8">
        <v>1843.39593821533</v>
      </c>
      <c r="E78">
        <v>2022</v>
      </c>
      <c r="F78" s="8">
        <v>301.92502400000001</v>
      </c>
      <c r="G78" s="8">
        <v>281.91608500000001</v>
      </c>
      <c r="H78" s="9">
        <v>1.5552427867698799</v>
      </c>
      <c r="I78" s="9">
        <v>1.53624208304011</v>
      </c>
      <c r="J78" s="8">
        <v>194.133692</v>
      </c>
      <c r="K78" s="8">
        <v>183.51019550000001</v>
      </c>
      <c r="L78" s="1">
        <v>5.2076002814918997E-2</v>
      </c>
      <c r="M78" s="1">
        <v>1.8296973961998499E-2</v>
      </c>
      <c r="N78" s="1">
        <v>0</v>
      </c>
      <c r="O78" s="1">
        <v>0.124560168895144</v>
      </c>
      <c r="P78" s="1">
        <v>0.99683257918500001</v>
      </c>
      <c r="Q78" s="1">
        <v>1</v>
      </c>
      <c r="R78" s="1">
        <v>0.99672131147499998</v>
      </c>
      <c r="S78" s="1">
        <v>0.99121522693899999</v>
      </c>
    </row>
    <row r="79" spans="1:19" x14ac:dyDescent="0.25">
      <c r="A79" t="s">
        <v>7</v>
      </c>
      <c r="B79">
        <v>26077000100</v>
      </c>
      <c r="C79" s="6">
        <v>2720</v>
      </c>
      <c r="D79" s="8">
        <v>1501.1644165154401</v>
      </c>
      <c r="E79">
        <v>2022</v>
      </c>
      <c r="F79" s="8">
        <v>400.34309300000001</v>
      </c>
      <c r="G79" s="8">
        <v>81.828699</v>
      </c>
      <c r="H79" s="9">
        <v>0.68860510805500896</v>
      </c>
      <c r="I79" s="9">
        <v>0.43516699410609</v>
      </c>
      <c r="J79" s="8">
        <v>581.38269439999999</v>
      </c>
      <c r="K79" s="8">
        <v>188.0397663</v>
      </c>
      <c r="L79" s="1">
        <v>3.6345776031434102E-2</v>
      </c>
      <c r="M79" s="1">
        <v>1.9646365422396799E-3</v>
      </c>
      <c r="N79" s="1">
        <v>0</v>
      </c>
      <c r="O79" s="1">
        <v>0.21021611001964599</v>
      </c>
      <c r="P79" s="1">
        <v>1</v>
      </c>
      <c r="Q79" s="1">
        <v>1</v>
      </c>
      <c r="R79" s="1">
        <v>1</v>
      </c>
      <c r="S79" s="1">
        <v>1</v>
      </c>
    </row>
    <row r="80" spans="1:19" x14ac:dyDescent="0.25">
      <c r="A80" t="s">
        <v>7</v>
      </c>
      <c r="B80">
        <v>26077000201</v>
      </c>
      <c r="C80" s="6">
        <v>2183</v>
      </c>
      <c r="D80" s="8">
        <v>2034.27095884968</v>
      </c>
      <c r="E80">
        <v>2022</v>
      </c>
      <c r="F80" s="8">
        <v>97.381274000000005</v>
      </c>
      <c r="G80" s="8">
        <v>21.471406000000002</v>
      </c>
      <c r="H80" s="9">
        <v>0.22502210433244901</v>
      </c>
      <c r="I80" s="9">
        <v>0.148983200707338</v>
      </c>
      <c r="J80" s="8">
        <v>432.76314939999997</v>
      </c>
      <c r="K80" s="8">
        <v>144.1196477</v>
      </c>
      <c r="L80" s="1">
        <v>0</v>
      </c>
      <c r="M80" s="1">
        <v>0</v>
      </c>
      <c r="N80" s="1">
        <v>0</v>
      </c>
      <c r="O80" s="1">
        <v>7.69230769230769E-2</v>
      </c>
      <c r="P80" s="1">
        <v>0.99803536345699995</v>
      </c>
      <c r="Q80" s="1">
        <v>0</v>
      </c>
      <c r="R80" s="1">
        <v>0.99703264094900002</v>
      </c>
      <c r="S80" s="1">
        <v>1</v>
      </c>
    </row>
    <row r="81" spans="1:19" x14ac:dyDescent="0.25">
      <c r="A81" t="s">
        <v>7</v>
      </c>
      <c r="B81">
        <v>26077000202</v>
      </c>
      <c r="C81" s="6">
        <v>909</v>
      </c>
      <c r="D81" s="8">
        <v>625.17560637652002</v>
      </c>
      <c r="E81">
        <v>2022</v>
      </c>
      <c r="F81" s="8">
        <v>88.066410000000005</v>
      </c>
      <c r="G81" s="8">
        <v>88.066410000000005</v>
      </c>
      <c r="H81" s="9">
        <v>1.0051724137931</v>
      </c>
      <c r="I81" s="9">
        <v>1.0051724137931</v>
      </c>
      <c r="J81" s="8">
        <v>87.613238300000006</v>
      </c>
      <c r="K81" s="8">
        <v>87.613238300000006</v>
      </c>
      <c r="L81" s="1">
        <v>0</v>
      </c>
      <c r="M81" s="1">
        <v>0</v>
      </c>
      <c r="N81" s="1">
        <v>0</v>
      </c>
      <c r="O81" s="1">
        <v>5.1724137931034399E-2</v>
      </c>
      <c r="P81" s="1">
        <v>1</v>
      </c>
      <c r="Q81" s="1" t="s">
        <v>5</v>
      </c>
      <c r="R81" s="1">
        <v>0.95025728987900004</v>
      </c>
      <c r="S81" s="1" t="s">
        <v>5</v>
      </c>
    </row>
    <row r="82" spans="1:19" x14ac:dyDescent="0.25">
      <c r="A82" t="s">
        <v>7</v>
      </c>
      <c r="B82">
        <v>26077000300</v>
      </c>
      <c r="C82" s="6">
        <v>4203</v>
      </c>
      <c r="D82" s="8">
        <v>1702.3320947146201</v>
      </c>
      <c r="E82">
        <v>2022</v>
      </c>
      <c r="F82" s="8">
        <v>297.95839100000001</v>
      </c>
      <c r="G82" s="8">
        <v>70.714076000000006</v>
      </c>
      <c r="H82" s="9">
        <v>0.67967698519515396</v>
      </c>
      <c r="I82" s="9">
        <v>0.52489905787348501</v>
      </c>
      <c r="J82" s="8">
        <v>438.38234690000002</v>
      </c>
      <c r="K82" s="8">
        <v>134.71938220000001</v>
      </c>
      <c r="L82" s="1">
        <v>1.48048452220726E-2</v>
      </c>
      <c r="M82" s="1">
        <v>0</v>
      </c>
      <c r="N82" s="1">
        <v>0</v>
      </c>
      <c r="O82" s="1">
        <v>0.15343203230148</v>
      </c>
      <c r="P82" s="1">
        <v>0.99900990098999998</v>
      </c>
      <c r="Q82" s="1">
        <v>1</v>
      </c>
      <c r="R82" s="1">
        <v>0.99870801033500001</v>
      </c>
      <c r="S82" s="1">
        <v>4.7008547008000001E-2</v>
      </c>
    </row>
    <row r="83" spans="1:19" x14ac:dyDescent="0.25">
      <c r="A83" t="s">
        <v>7</v>
      </c>
      <c r="B83">
        <v>26077000900</v>
      </c>
      <c r="C83" s="6">
        <v>842</v>
      </c>
      <c r="D83" s="8">
        <v>446.81331316288703</v>
      </c>
      <c r="E83">
        <v>2022</v>
      </c>
      <c r="F83" s="8">
        <v>305.36503900000002</v>
      </c>
      <c r="G83" s="8">
        <v>145.390141</v>
      </c>
      <c r="H83" s="9">
        <v>1.16731016731016</v>
      </c>
      <c r="I83" s="9">
        <v>0.96653796653796598</v>
      </c>
      <c r="J83" s="8">
        <v>261.5971725</v>
      </c>
      <c r="K83" s="8">
        <v>150.4236215</v>
      </c>
      <c r="L83" s="1">
        <v>2.0592020592020501E-2</v>
      </c>
      <c r="M83" s="1">
        <v>9.0090090090090003E-3</v>
      </c>
      <c r="N83" s="1">
        <v>0</v>
      </c>
      <c r="O83" s="1">
        <v>0.144144144144144</v>
      </c>
      <c r="P83" s="1">
        <v>0.99779492833500005</v>
      </c>
      <c r="Q83" s="1">
        <v>0.9</v>
      </c>
      <c r="R83" s="1">
        <v>0.96799999999999997</v>
      </c>
      <c r="S83" s="1">
        <v>1</v>
      </c>
    </row>
    <row r="84" spans="1:19" x14ac:dyDescent="0.25">
      <c r="A84" t="s">
        <v>7</v>
      </c>
      <c r="B84">
        <v>26077001000</v>
      </c>
      <c r="C84" s="6">
        <v>5874</v>
      </c>
      <c r="D84" s="8">
        <v>2913.4781663632498</v>
      </c>
      <c r="E84">
        <v>2022</v>
      </c>
      <c r="F84" s="8">
        <v>123.719241</v>
      </c>
      <c r="G84" s="8">
        <v>73.987784000000005</v>
      </c>
      <c r="H84" s="9">
        <v>0.87316176470588203</v>
      </c>
      <c r="I84" s="9">
        <v>0.84375</v>
      </c>
      <c r="J84" s="8">
        <v>141.69108969999999</v>
      </c>
      <c r="K84" s="8">
        <v>87.689225699999994</v>
      </c>
      <c r="L84" s="1">
        <v>0</v>
      </c>
      <c r="M84" s="1">
        <v>0</v>
      </c>
      <c r="N84" s="1">
        <v>0</v>
      </c>
      <c r="O84" s="1">
        <v>4.2279411764705802E-2</v>
      </c>
      <c r="P84" s="1">
        <v>0.99831578947300004</v>
      </c>
      <c r="Q84" s="1">
        <v>1</v>
      </c>
      <c r="R84" s="1">
        <v>0.99955791335099997</v>
      </c>
      <c r="S84" s="1">
        <v>0.43298969072100002</v>
      </c>
    </row>
    <row r="85" spans="1:19" x14ac:dyDescent="0.25">
      <c r="A85" t="s">
        <v>7</v>
      </c>
      <c r="B85">
        <v>26077001803</v>
      </c>
      <c r="C85" s="6">
        <v>2230</v>
      </c>
      <c r="D85" s="8">
        <v>401.92227516997701</v>
      </c>
      <c r="E85">
        <v>2022</v>
      </c>
      <c r="F85" s="8">
        <v>1078.1380979999999</v>
      </c>
      <c r="G85" s="8">
        <v>349.46194300000002</v>
      </c>
      <c r="H85" s="9">
        <v>2.5193171608265899</v>
      </c>
      <c r="I85" s="9">
        <v>1.53189577717879</v>
      </c>
      <c r="J85" s="8">
        <v>427.9485391</v>
      </c>
      <c r="K85" s="8">
        <v>228.12383740000001</v>
      </c>
      <c r="L85" s="1">
        <v>0.23000898472596501</v>
      </c>
      <c r="M85" s="1">
        <v>0.16531895777178701</v>
      </c>
      <c r="N85" s="1">
        <v>9.8831985624438408E-3</v>
      </c>
      <c r="O85" s="1">
        <v>0.60736747529200297</v>
      </c>
      <c r="P85" s="1">
        <v>1</v>
      </c>
      <c r="Q85" s="1">
        <v>1</v>
      </c>
      <c r="R85" s="1">
        <v>0.78925861062400005</v>
      </c>
      <c r="S85" s="1">
        <v>0.99627560521400005</v>
      </c>
    </row>
    <row r="86" spans="1:19" x14ac:dyDescent="0.25">
      <c r="A86" t="s">
        <v>7</v>
      </c>
      <c r="B86">
        <v>26081000800</v>
      </c>
      <c r="C86" s="6">
        <v>3261</v>
      </c>
      <c r="D86" s="8">
        <v>1601.1246399934</v>
      </c>
      <c r="E86">
        <v>2022</v>
      </c>
      <c r="F86" s="8">
        <v>337.16844300000002</v>
      </c>
      <c r="G86" s="8">
        <v>236.69777199999999</v>
      </c>
      <c r="H86" s="9">
        <v>3.40130718954248</v>
      </c>
      <c r="I86" s="9">
        <v>3.1764705882352899</v>
      </c>
      <c r="J86" s="8">
        <v>99.1290774</v>
      </c>
      <c r="K86" s="8">
        <v>74.515965399999999</v>
      </c>
      <c r="L86" s="1">
        <v>0.41111111111111098</v>
      </c>
      <c r="M86" s="1">
        <v>0.38169934640522801</v>
      </c>
      <c r="N86" s="1">
        <v>9.6078431372548997E-2</v>
      </c>
      <c r="O86" s="1">
        <v>0.17973856209150299</v>
      </c>
      <c r="P86" s="1">
        <v>1</v>
      </c>
      <c r="Q86" s="1" t="s">
        <v>5</v>
      </c>
      <c r="R86" s="1">
        <v>0.998979383547</v>
      </c>
      <c r="S86" s="1">
        <v>0.88852459016300001</v>
      </c>
    </row>
    <row r="87" spans="1:19" x14ac:dyDescent="0.25">
      <c r="A87" t="s">
        <v>7</v>
      </c>
      <c r="B87">
        <v>26081000900</v>
      </c>
      <c r="C87" s="6">
        <v>3255</v>
      </c>
      <c r="D87" s="8">
        <v>2556.4074341348301</v>
      </c>
      <c r="E87">
        <v>2022</v>
      </c>
      <c r="F87" s="8">
        <v>612.45430299999998</v>
      </c>
      <c r="G87" s="8">
        <v>122.235733</v>
      </c>
      <c r="H87" s="9">
        <v>5.71428571428571</v>
      </c>
      <c r="I87" s="9">
        <v>1.42921784098254</v>
      </c>
      <c r="J87" s="8">
        <v>107.17950310000001</v>
      </c>
      <c r="K87" s="8">
        <v>85.526313500000001</v>
      </c>
      <c r="L87" s="1">
        <v>0.92307692307692302</v>
      </c>
      <c r="M87" s="1">
        <v>0.83063994828700705</v>
      </c>
      <c r="N87" s="1">
        <v>0.32837750484809303</v>
      </c>
      <c r="O87" s="1">
        <v>0.23076923076923</v>
      </c>
      <c r="P87" s="1">
        <v>1</v>
      </c>
      <c r="Q87" s="1" t="s">
        <v>5</v>
      </c>
      <c r="R87" s="1">
        <v>0.99976176295399999</v>
      </c>
      <c r="S87" s="1">
        <v>1</v>
      </c>
    </row>
    <row r="88" spans="1:19" x14ac:dyDescent="0.25">
      <c r="A88" t="s">
        <v>7</v>
      </c>
      <c r="B88">
        <v>26081001300</v>
      </c>
      <c r="C88" s="6">
        <v>3077</v>
      </c>
      <c r="D88" s="8">
        <v>3505.2319215402899</v>
      </c>
      <c r="E88">
        <v>2022</v>
      </c>
      <c r="F88" s="8">
        <v>488.36200300000002</v>
      </c>
      <c r="G88" s="8">
        <v>276.79864500000002</v>
      </c>
      <c r="H88" s="9">
        <v>3.6459143968871501</v>
      </c>
      <c r="I88" s="9">
        <v>3.02204928664072</v>
      </c>
      <c r="J88" s="8">
        <v>133.9477425</v>
      </c>
      <c r="K88" s="8">
        <v>91.5930283</v>
      </c>
      <c r="L88" s="1">
        <v>0.69974059662775601</v>
      </c>
      <c r="M88" s="1">
        <v>0.32490272373540802</v>
      </c>
      <c r="N88" s="1">
        <v>1.9455252918287899E-3</v>
      </c>
      <c r="O88" s="1">
        <v>0.27496757457846899</v>
      </c>
      <c r="P88" s="1">
        <v>1</v>
      </c>
      <c r="Q88" s="1">
        <v>1</v>
      </c>
      <c r="R88" s="1">
        <v>1</v>
      </c>
      <c r="S88" s="1">
        <v>0.94248608534300005</v>
      </c>
    </row>
    <row r="89" spans="1:19" x14ac:dyDescent="0.25">
      <c r="A89" t="s">
        <v>7</v>
      </c>
      <c r="B89">
        <v>26081001500</v>
      </c>
      <c r="C89" s="6">
        <v>3406</v>
      </c>
      <c r="D89" s="8">
        <v>2913.2806881919</v>
      </c>
      <c r="E89">
        <v>2022</v>
      </c>
      <c r="F89" s="8">
        <v>1186.8536320000001</v>
      </c>
      <c r="G89" s="8">
        <v>232.40628000000001</v>
      </c>
      <c r="H89" s="9">
        <v>3.5061072756240002</v>
      </c>
      <c r="I89" s="9">
        <v>2.1864046733935201</v>
      </c>
      <c r="J89" s="8">
        <v>338.51035899999999</v>
      </c>
      <c r="K89" s="8">
        <v>106.2960958</v>
      </c>
      <c r="L89" s="1">
        <v>0.524163568773234</v>
      </c>
      <c r="M89" s="1">
        <v>0.24216675517790701</v>
      </c>
      <c r="N89" s="1">
        <v>3.1864046733935201E-3</v>
      </c>
      <c r="O89" s="1">
        <v>0.60063728093467805</v>
      </c>
      <c r="P89" s="1">
        <v>1</v>
      </c>
      <c r="Q89" s="1" t="s">
        <v>5</v>
      </c>
      <c r="R89" s="1">
        <v>0.998297665369</v>
      </c>
      <c r="S89" s="1">
        <v>0.75502008032099999</v>
      </c>
    </row>
    <row r="90" spans="1:19" x14ac:dyDescent="0.25">
      <c r="A90" t="s">
        <v>7</v>
      </c>
      <c r="B90">
        <v>26081001600</v>
      </c>
      <c r="C90" s="6">
        <v>5782</v>
      </c>
      <c r="D90" s="8">
        <v>3947.6757725030602</v>
      </c>
      <c r="E90">
        <v>2022</v>
      </c>
      <c r="F90" s="8">
        <v>1389.1750440000001</v>
      </c>
      <c r="G90" s="8">
        <v>60.071336000000002</v>
      </c>
      <c r="H90" s="9">
        <v>3.0854025583145201</v>
      </c>
      <c r="I90" s="9">
        <v>1.0899172310007501</v>
      </c>
      <c r="J90" s="8">
        <v>450.2411007</v>
      </c>
      <c r="K90" s="8">
        <v>55.115502800000002</v>
      </c>
      <c r="L90" s="1">
        <v>0.39127163280662097</v>
      </c>
      <c r="M90" s="1">
        <v>7.2610985703536399E-2</v>
      </c>
      <c r="N90" s="1">
        <v>0</v>
      </c>
      <c r="O90" s="1">
        <v>0.84725357411587598</v>
      </c>
      <c r="P90" s="1">
        <v>0.99548835507800004</v>
      </c>
      <c r="Q90" s="1" t="s">
        <v>5</v>
      </c>
      <c r="R90" s="1">
        <v>0.99928443649300003</v>
      </c>
      <c r="S90" s="1">
        <v>0.85479097299200002</v>
      </c>
    </row>
    <row r="91" spans="1:19" x14ac:dyDescent="0.25">
      <c r="A91" t="s">
        <v>7</v>
      </c>
      <c r="B91">
        <v>26081001900</v>
      </c>
      <c r="C91" s="6">
        <v>5413</v>
      </c>
      <c r="D91" s="8">
        <v>2775.72452636568</v>
      </c>
      <c r="E91">
        <v>2022</v>
      </c>
      <c r="F91" s="8">
        <v>450.54158799999999</v>
      </c>
      <c r="G91" s="8">
        <v>84.819569000000001</v>
      </c>
      <c r="H91" s="9">
        <v>1.1673525377228999</v>
      </c>
      <c r="I91" s="9">
        <v>0.69855967078189296</v>
      </c>
      <c r="J91" s="8">
        <v>385.95160770000001</v>
      </c>
      <c r="K91" s="8">
        <v>121.4206508</v>
      </c>
      <c r="L91" s="1">
        <v>2.6748971193415599E-2</v>
      </c>
      <c r="M91" s="1">
        <v>3.4293552812071301E-4</v>
      </c>
      <c r="N91" s="1">
        <v>0</v>
      </c>
      <c r="O91" s="1">
        <v>0.42489711934156299</v>
      </c>
      <c r="P91" s="1">
        <v>0.99853113983499997</v>
      </c>
      <c r="Q91" s="1" t="s">
        <v>5</v>
      </c>
      <c r="R91" s="1">
        <v>0.99747602221099996</v>
      </c>
      <c r="S91" s="1">
        <v>1</v>
      </c>
    </row>
    <row r="92" spans="1:19" x14ac:dyDescent="0.25">
      <c r="A92" t="s">
        <v>7</v>
      </c>
      <c r="B92">
        <v>26081002000</v>
      </c>
      <c r="C92" s="6">
        <v>2061</v>
      </c>
      <c r="D92" s="8">
        <v>3168.2649694504098</v>
      </c>
      <c r="E92">
        <v>2022</v>
      </c>
      <c r="F92" s="8">
        <v>89.073723000000001</v>
      </c>
      <c r="G92" s="8">
        <v>88.418025</v>
      </c>
      <c r="H92" s="9">
        <v>0.26633925198337699</v>
      </c>
      <c r="I92" s="9">
        <v>0.26596146581035102</v>
      </c>
      <c r="J92" s="8">
        <v>334.43708650000002</v>
      </c>
      <c r="K92" s="8">
        <v>332.44675269999999</v>
      </c>
      <c r="L92" s="1">
        <v>0</v>
      </c>
      <c r="M92" s="1">
        <v>0</v>
      </c>
      <c r="N92" s="1">
        <v>0</v>
      </c>
      <c r="O92" s="1">
        <v>0.12618058179070599</v>
      </c>
      <c r="P92" s="1">
        <v>1</v>
      </c>
      <c r="Q92" s="1" t="s">
        <v>5</v>
      </c>
      <c r="R92" s="1">
        <v>0.52624113475099998</v>
      </c>
      <c r="S92" s="1" t="s">
        <v>5</v>
      </c>
    </row>
    <row r="93" spans="1:19" x14ac:dyDescent="0.25">
      <c r="A93" t="s">
        <v>7</v>
      </c>
      <c r="B93">
        <v>26081002600</v>
      </c>
      <c r="C93" s="6">
        <v>4279</v>
      </c>
      <c r="D93" s="8">
        <v>795.25528752440505</v>
      </c>
      <c r="E93">
        <v>2022</v>
      </c>
      <c r="F93" s="8">
        <v>269.05087900000001</v>
      </c>
      <c r="G93" s="8">
        <v>265.97634699999998</v>
      </c>
      <c r="H93" s="9">
        <v>1.9802631578947301</v>
      </c>
      <c r="I93" s="9">
        <v>1.9632675438596401</v>
      </c>
      <c r="J93" s="8">
        <v>135.8662247</v>
      </c>
      <c r="K93" s="8">
        <v>135.47636349999999</v>
      </c>
      <c r="L93" s="1">
        <v>3.5635964912280702E-2</v>
      </c>
      <c r="M93" s="1">
        <v>1.53508771929824E-2</v>
      </c>
      <c r="N93" s="1">
        <v>1.53508771929824E-2</v>
      </c>
      <c r="O93" s="1">
        <v>0.28399122807017502</v>
      </c>
      <c r="P93" s="1">
        <v>1</v>
      </c>
      <c r="Q93" s="1" t="s">
        <v>5</v>
      </c>
      <c r="R93" s="1">
        <v>0.87019230769199996</v>
      </c>
      <c r="S93" s="1">
        <v>1</v>
      </c>
    </row>
    <row r="94" spans="1:19" x14ac:dyDescent="0.25">
      <c r="A94" t="s">
        <v>7</v>
      </c>
      <c r="B94">
        <v>26081002700</v>
      </c>
      <c r="C94" s="6">
        <v>3445</v>
      </c>
      <c r="D94" s="8">
        <v>855.36687449067597</v>
      </c>
      <c r="E94">
        <v>2022</v>
      </c>
      <c r="F94" s="8">
        <v>92.859472999999994</v>
      </c>
      <c r="G94" s="8">
        <v>92.859472999999994</v>
      </c>
      <c r="H94" s="9">
        <v>0.86309859154929502</v>
      </c>
      <c r="I94" s="9">
        <v>0.86309859154929502</v>
      </c>
      <c r="J94" s="8">
        <v>107.5884896</v>
      </c>
      <c r="K94" s="8">
        <v>107.5884896</v>
      </c>
      <c r="L94" s="1">
        <v>0</v>
      </c>
      <c r="M94" s="1">
        <v>0</v>
      </c>
      <c r="N94" s="1">
        <v>0</v>
      </c>
      <c r="O94" s="1">
        <v>2.25352112676056E-3</v>
      </c>
      <c r="P94" s="1">
        <v>1</v>
      </c>
      <c r="Q94" s="1" t="s">
        <v>5</v>
      </c>
      <c r="R94" s="1">
        <v>0.99902152641800002</v>
      </c>
      <c r="S94" s="1">
        <v>1</v>
      </c>
    </row>
    <row r="95" spans="1:19" x14ac:dyDescent="0.25">
      <c r="A95" t="s">
        <v>7</v>
      </c>
      <c r="B95">
        <v>26081002800</v>
      </c>
      <c r="C95" s="6">
        <v>1528</v>
      </c>
      <c r="D95" s="8">
        <v>1210.24596474953</v>
      </c>
      <c r="E95">
        <v>2022</v>
      </c>
      <c r="F95" s="8">
        <v>234.27074200000001</v>
      </c>
      <c r="G95" s="8">
        <v>144.95229599999999</v>
      </c>
      <c r="H95" s="9">
        <v>1.1130171543895</v>
      </c>
      <c r="I95" s="9">
        <v>0.86781029263370302</v>
      </c>
      <c r="J95" s="8">
        <v>210.48259820000001</v>
      </c>
      <c r="K95" s="8">
        <v>167.03223879999999</v>
      </c>
      <c r="L95" s="1">
        <v>1.3118062563067599E-2</v>
      </c>
      <c r="M95" s="1">
        <v>1.2108980827447E-2</v>
      </c>
      <c r="N95" s="1">
        <v>1.0090817356205801E-3</v>
      </c>
      <c r="O95" s="1">
        <v>0.40665993945509499</v>
      </c>
      <c r="P95" s="1">
        <v>1</v>
      </c>
      <c r="Q95" s="1">
        <v>1</v>
      </c>
      <c r="R95" s="1">
        <v>0.85116279069699996</v>
      </c>
      <c r="S95" s="1" t="s">
        <v>5</v>
      </c>
    </row>
    <row r="96" spans="1:19" x14ac:dyDescent="0.25">
      <c r="A96" t="s">
        <v>7</v>
      </c>
      <c r="B96">
        <v>26081003100</v>
      </c>
      <c r="C96" s="6">
        <v>3765</v>
      </c>
      <c r="D96" s="8">
        <v>3322.66329827553</v>
      </c>
      <c r="E96">
        <v>2022</v>
      </c>
      <c r="F96" s="8">
        <v>352.927885</v>
      </c>
      <c r="G96" s="8">
        <v>133.05746500000001</v>
      </c>
      <c r="H96" s="9">
        <v>2.0195121951219499</v>
      </c>
      <c r="I96" s="9">
        <v>1.4186991869918599</v>
      </c>
      <c r="J96" s="8">
        <v>174.75897689999999</v>
      </c>
      <c r="K96" s="8">
        <v>93.788357000000005</v>
      </c>
      <c r="L96" s="1">
        <v>3.65853658536585E-2</v>
      </c>
      <c r="M96" s="1">
        <v>2.6829268292682899E-2</v>
      </c>
      <c r="N96" s="1">
        <v>0</v>
      </c>
      <c r="O96" s="1">
        <v>0.6</v>
      </c>
      <c r="P96" s="1">
        <v>1</v>
      </c>
      <c r="Q96" s="1">
        <v>1</v>
      </c>
      <c r="R96" s="1">
        <v>1</v>
      </c>
      <c r="S96" s="1">
        <v>1</v>
      </c>
    </row>
    <row r="97" spans="1:19" x14ac:dyDescent="0.25">
      <c r="A97" t="s">
        <v>7</v>
      </c>
      <c r="B97">
        <v>26081003200</v>
      </c>
      <c r="C97" s="6">
        <v>4842</v>
      </c>
      <c r="D97" s="8">
        <v>3902.34905549933</v>
      </c>
      <c r="E97">
        <v>2022</v>
      </c>
      <c r="F97" s="8">
        <v>182.429474</v>
      </c>
      <c r="G97" s="8">
        <v>26.950946999999999</v>
      </c>
      <c r="H97" s="9">
        <v>0.67860962566844896</v>
      </c>
      <c r="I97" s="9">
        <v>0.30802139037433102</v>
      </c>
      <c r="J97" s="8">
        <v>268.82830419999999</v>
      </c>
      <c r="K97" s="8">
        <v>87.496998199999993</v>
      </c>
      <c r="L97" s="1">
        <v>1.8181818181818101E-2</v>
      </c>
      <c r="M97" s="1">
        <v>5.3475935828876996E-4</v>
      </c>
      <c r="N97" s="1">
        <v>0</v>
      </c>
      <c r="O97" s="1">
        <v>0.241711229946524</v>
      </c>
      <c r="P97" s="1">
        <v>1</v>
      </c>
      <c r="Q97" s="1">
        <v>1</v>
      </c>
      <c r="R97" s="1">
        <v>0.99865229110499998</v>
      </c>
      <c r="S97" s="1">
        <v>1</v>
      </c>
    </row>
    <row r="98" spans="1:19" x14ac:dyDescent="0.25">
      <c r="A98" t="s">
        <v>7</v>
      </c>
      <c r="B98">
        <v>26081003500</v>
      </c>
      <c r="C98" s="6">
        <v>5259</v>
      </c>
      <c r="D98" s="8">
        <v>3102.6336062137402</v>
      </c>
      <c r="E98">
        <v>2022</v>
      </c>
      <c r="F98" s="8">
        <v>352.79562099999998</v>
      </c>
      <c r="G98" s="8">
        <v>300.83595600000001</v>
      </c>
      <c r="H98" s="9">
        <v>1.25232774674115</v>
      </c>
      <c r="I98" s="9">
        <v>0.93994413407821198</v>
      </c>
      <c r="J98" s="8">
        <v>281.71189429999998</v>
      </c>
      <c r="K98" s="8">
        <v>320.05727350000001</v>
      </c>
      <c r="L98" s="1">
        <v>1.48975791433891E-2</v>
      </c>
      <c r="M98" s="1">
        <v>0</v>
      </c>
      <c r="N98" s="1">
        <v>0</v>
      </c>
      <c r="O98" s="1">
        <v>0.43156424581005498</v>
      </c>
      <c r="P98" s="1">
        <v>1</v>
      </c>
      <c r="Q98" s="1" t="s">
        <v>5</v>
      </c>
      <c r="R98" s="1">
        <v>0.65843621399100005</v>
      </c>
      <c r="S98" s="1">
        <v>1</v>
      </c>
    </row>
    <row r="99" spans="1:19" x14ac:dyDescent="0.25">
      <c r="A99" t="s">
        <v>7</v>
      </c>
      <c r="B99">
        <v>26081003600</v>
      </c>
      <c r="C99" s="6">
        <v>2699</v>
      </c>
      <c r="D99" s="8">
        <v>1484.5441365562499</v>
      </c>
      <c r="E99">
        <v>2022</v>
      </c>
      <c r="F99" s="8">
        <v>229.28571700000001</v>
      </c>
      <c r="G99" s="8">
        <v>133.042362</v>
      </c>
      <c r="H99" s="9">
        <v>1.4856535600425</v>
      </c>
      <c r="I99" s="9">
        <v>1.21679064824654</v>
      </c>
      <c r="J99" s="8">
        <v>154.33323350000001</v>
      </c>
      <c r="K99" s="8">
        <v>109.338745</v>
      </c>
      <c r="L99" s="1">
        <v>7.86397449521785E-2</v>
      </c>
      <c r="M99" s="1">
        <v>2.97555791710945E-2</v>
      </c>
      <c r="N99" s="1">
        <v>0</v>
      </c>
      <c r="O99" s="1">
        <v>0.29224229543039298</v>
      </c>
      <c r="P99" s="1">
        <v>1</v>
      </c>
      <c r="Q99" s="1">
        <v>1</v>
      </c>
      <c r="R99" s="1">
        <v>0.99550359712199998</v>
      </c>
      <c r="S99" s="1">
        <v>1</v>
      </c>
    </row>
    <row r="100" spans="1:19" x14ac:dyDescent="0.25">
      <c r="A100" t="s">
        <v>7</v>
      </c>
      <c r="B100">
        <v>26081003700</v>
      </c>
      <c r="C100" s="6">
        <v>4520</v>
      </c>
      <c r="D100" s="8">
        <v>2658.3126078672399</v>
      </c>
      <c r="E100">
        <v>2022</v>
      </c>
      <c r="F100" s="8">
        <v>142.439977</v>
      </c>
      <c r="G100" s="8">
        <v>139.19309699999999</v>
      </c>
      <c r="H100" s="9">
        <v>1.2489651094027201</v>
      </c>
      <c r="I100" s="9">
        <v>1.2329982259018299</v>
      </c>
      <c r="J100" s="8">
        <v>114.0464028</v>
      </c>
      <c r="K100" s="8">
        <v>112.88994150000001</v>
      </c>
      <c r="L100" s="1">
        <v>2.3063276167947899E-2</v>
      </c>
      <c r="M100" s="1">
        <v>2.3063276167947899E-2</v>
      </c>
      <c r="N100" s="1">
        <v>5.9136605558840895E-4</v>
      </c>
      <c r="O100" s="1">
        <v>1.6558249556475401E-2</v>
      </c>
      <c r="P100" s="1">
        <v>1</v>
      </c>
      <c r="Q100" s="1">
        <v>1</v>
      </c>
      <c r="R100" s="1">
        <v>0.99262899262799997</v>
      </c>
      <c r="S100" s="1">
        <v>1</v>
      </c>
    </row>
    <row r="101" spans="1:19" x14ac:dyDescent="0.25">
      <c r="A101" t="s">
        <v>7</v>
      </c>
      <c r="B101">
        <v>26081003800</v>
      </c>
      <c r="C101" s="6">
        <v>4765</v>
      </c>
      <c r="D101" s="8">
        <v>2628.4244943468302</v>
      </c>
      <c r="E101">
        <v>2022</v>
      </c>
      <c r="F101" s="8">
        <v>53.932884000000001</v>
      </c>
      <c r="G101" s="8">
        <v>53.932884000000001</v>
      </c>
      <c r="H101" s="9">
        <v>0.489891135303265</v>
      </c>
      <c r="I101" s="9">
        <v>0.489891135303265</v>
      </c>
      <c r="J101" s="8">
        <v>110.0915706</v>
      </c>
      <c r="K101" s="8">
        <v>110.0915706</v>
      </c>
      <c r="L101" s="1">
        <v>3.1104199066874002E-3</v>
      </c>
      <c r="M101" s="1">
        <v>0</v>
      </c>
      <c r="N101" s="1">
        <v>0</v>
      </c>
      <c r="O101" s="1">
        <v>4.7433903576982801E-2</v>
      </c>
      <c r="P101" s="1">
        <v>1</v>
      </c>
      <c r="Q101" s="1" t="s">
        <v>5</v>
      </c>
      <c r="R101" s="1">
        <v>1</v>
      </c>
      <c r="S101" s="1">
        <v>1</v>
      </c>
    </row>
    <row r="102" spans="1:19" x14ac:dyDescent="0.25">
      <c r="A102" t="s">
        <v>7</v>
      </c>
      <c r="B102">
        <v>26081003900</v>
      </c>
      <c r="C102" s="6">
        <v>3602</v>
      </c>
      <c r="D102" s="8">
        <v>2793.0943721988301</v>
      </c>
      <c r="E102">
        <v>2022</v>
      </c>
      <c r="F102" s="8">
        <v>350.2867</v>
      </c>
      <c r="G102" s="8">
        <v>34.734040999999998</v>
      </c>
      <c r="H102" s="9">
        <v>0.624493927125506</v>
      </c>
      <c r="I102" s="9">
        <v>0.458502024291497</v>
      </c>
      <c r="J102" s="8">
        <v>560.91290119999996</v>
      </c>
      <c r="K102" s="8">
        <v>75.755482200000003</v>
      </c>
      <c r="L102" s="1">
        <v>0</v>
      </c>
      <c r="M102" s="1">
        <v>0</v>
      </c>
      <c r="N102" s="1">
        <v>0</v>
      </c>
      <c r="O102" s="1">
        <v>0.16497975708502</v>
      </c>
      <c r="P102" s="1">
        <v>0.935170178282</v>
      </c>
      <c r="Q102" s="1" t="s">
        <v>5</v>
      </c>
      <c r="R102" s="1">
        <v>1</v>
      </c>
      <c r="S102" s="1">
        <v>0.12903225806400001</v>
      </c>
    </row>
    <row r="103" spans="1:19" x14ac:dyDescent="0.25">
      <c r="A103" t="s">
        <v>7</v>
      </c>
      <c r="B103">
        <v>26081004000</v>
      </c>
      <c r="C103" s="6">
        <v>3765</v>
      </c>
      <c r="D103" s="8">
        <v>2128.7153408337999</v>
      </c>
      <c r="E103">
        <v>2022</v>
      </c>
      <c r="F103" s="8">
        <v>72.983762999999996</v>
      </c>
      <c r="G103" s="8">
        <v>48.782549000000003</v>
      </c>
      <c r="H103" s="9">
        <v>0.59225922592259195</v>
      </c>
      <c r="I103" s="9">
        <v>0.54185418541854102</v>
      </c>
      <c r="J103" s="8">
        <v>123.22942380000001</v>
      </c>
      <c r="K103" s="8">
        <v>90.028923700000007</v>
      </c>
      <c r="L103" s="1">
        <v>1.8001800180018001E-3</v>
      </c>
      <c r="M103" s="1">
        <v>0</v>
      </c>
      <c r="N103" s="1">
        <v>0</v>
      </c>
      <c r="O103" s="1">
        <v>0.10621062106210601</v>
      </c>
      <c r="P103" s="1">
        <v>1</v>
      </c>
      <c r="Q103" s="1">
        <v>1</v>
      </c>
      <c r="R103" s="1">
        <v>1</v>
      </c>
      <c r="S103" s="1">
        <v>1</v>
      </c>
    </row>
    <row r="104" spans="1:19" x14ac:dyDescent="0.25">
      <c r="A104" t="s">
        <v>7</v>
      </c>
      <c r="B104">
        <v>26081013300</v>
      </c>
      <c r="C104" s="6">
        <v>5436</v>
      </c>
      <c r="D104" s="8">
        <v>1836.26837720872</v>
      </c>
      <c r="E104">
        <v>2022</v>
      </c>
      <c r="F104" s="8">
        <v>284.60331600000001</v>
      </c>
      <c r="G104" s="8">
        <v>174.65588299999999</v>
      </c>
      <c r="H104" s="9">
        <v>1.39463387367244</v>
      </c>
      <c r="I104" s="9">
        <v>1.1906092789267699</v>
      </c>
      <c r="J104" s="8">
        <v>204.07027350000001</v>
      </c>
      <c r="K104" s="8">
        <v>146.6945427</v>
      </c>
      <c r="L104" s="1">
        <v>1.17384013415315E-2</v>
      </c>
      <c r="M104" s="1">
        <v>1.0620458356623799E-2</v>
      </c>
      <c r="N104" s="1">
        <v>0</v>
      </c>
      <c r="O104" s="1">
        <v>0.41140301844605898</v>
      </c>
      <c r="P104" s="1">
        <v>1</v>
      </c>
      <c r="Q104" s="1">
        <v>1</v>
      </c>
      <c r="R104" s="1">
        <v>1</v>
      </c>
      <c r="S104" s="1">
        <v>1</v>
      </c>
    </row>
    <row r="105" spans="1:19" x14ac:dyDescent="0.25">
      <c r="A105" t="s">
        <v>7</v>
      </c>
      <c r="B105">
        <v>26081013500</v>
      </c>
      <c r="C105" s="6">
        <v>5114</v>
      </c>
      <c r="D105" s="8">
        <v>1581.3343582462101</v>
      </c>
      <c r="E105">
        <v>2022</v>
      </c>
      <c r="F105" s="8">
        <v>175.03213500000001</v>
      </c>
      <c r="G105" s="8">
        <v>160.05991</v>
      </c>
      <c r="H105" s="9">
        <v>1.27471435668156</v>
      </c>
      <c r="I105" s="9">
        <v>1.2359662195727701</v>
      </c>
      <c r="J105" s="8">
        <v>137.3108685</v>
      </c>
      <c r="K105" s="8">
        <v>129.50184870000001</v>
      </c>
      <c r="L105" s="1">
        <v>0</v>
      </c>
      <c r="M105" s="1">
        <v>0</v>
      </c>
      <c r="N105" s="1">
        <v>0</v>
      </c>
      <c r="O105" s="1">
        <v>6.4580228514654697E-2</v>
      </c>
      <c r="P105" s="1">
        <v>1</v>
      </c>
      <c r="Q105" s="1">
        <v>1</v>
      </c>
      <c r="R105" s="1">
        <v>0.99550286181500003</v>
      </c>
      <c r="S105" s="1">
        <v>1</v>
      </c>
    </row>
    <row r="106" spans="1:19" x14ac:dyDescent="0.25">
      <c r="A106" t="s">
        <v>7</v>
      </c>
      <c r="B106">
        <v>26091061301</v>
      </c>
      <c r="C106" s="6">
        <v>4083</v>
      </c>
      <c r="D106" s="8">
        <v>860.85385563870295</v>
      </c>
      <c r="E106">
        <v>2022</v>
      </c>
      <c r="F106" s="8">
        <v>447.69738100000001</v>
      </c>
      <c r="G106" s="8">
        <v>112.599062</v>
      </c>
      <c r="H106" s="9">
        <v>2.8369272237196701</v>
      </c>
      <c r="I106" s="9">
        <v>1.6731805929919099</v>
      </c>
      <c r="J106" s="8">
        <v>157.8106683</v>
      </c>
      <c r="K106" s="8">
        <v>67.296419099999994</v>
      </c>
      <c r="L106" s="1">
        <v>0.11657681940700799</v>
      </c>
      <c r="M106" s="1">
        <v>9.4339622641509396E-3</v>
      </c>
      <c r="N106" s="1">
        <v>0</v>
      </c>
      <c r="O106" s="1">
        <v>0.28369272237196702</v>
      </c>
      <c r="P106" s="1">
        <v>1</v>
      </c>
      <c r="Q106" s="1">
        <v>1</v>
      </c>
      <c r="R106" s="1">
        <v>1</v>
      </c>
      <c r="S106" s="1">
        <v>1</v>
      </c>
    </row>
    <row r="107" spans="1:19" x14ac:dyDescent="0.25">
      <c r="A107" t="s">
        <v>7</v>
      </c>
      <c r="B107">
        <v>26091061302</v>
      </c>
      <c r="C107" s="6">
        <v>2974</v>
      </c>
      <c r="D107" s="8">
        <v>2542.9280232125702</v>
      </c>
      <c r="E107">
        <v>2022</v>
      </c>
      <c r="F107" s="8">
        <v>475.18049600000001</v>
      </c>
      <c r="G107" s="8">
        <v>108.23654999999999</v>
      </c>
      <c r="H107" s="9">
        <v>1.9979166666666599</v>
      </c>
      <c r="I107" s="9">
        <v>1.1979166666666601</v>
      </c>
      <c r="J107" s="8">
        <v>237.8379961</v>
      </c>
      <c r="K107" s="8">
        <v>90.353990199999998</v>
      </c>
      <c r="L107" s="1">
        <v>0.120138888888888</v>
      </c>
      <c r="M107" s="1">
        <v>8.8194444444444395E-2</v>
      </c>
      <c r="N107" s="1">
        <v>5.3472222222222199E-2</v>
      </c>
      <c r="O107" s="1">
        <v>0.29930555555555499</v>
      </c>
      <c r="P107" s="1">
        <v>1</v>
      </c>
      <c r="Q107" s="1">
        <v>1</v>
      </c>
      <c r="R107" s="1">
        <v>1</v>
      </c>
      <c r="S107" s="1">
        <v>1</v>
      </c>
    </row>
    <row r="108" spans="1:19" x14ac:dyDescent="0.25">
      <c r="A108" t="s">
        <v>7</v>
      </c>
      <c r="B108">
        <v>26121000401</v>
      </c>
      <c r="C108" s="6">
        <v>4887</v>
      </c>
      <c r="D108" s="8">
        <v>1830.94154653228</v>
      </c>
      <c r="E108">
        <v>2022</v>
      </c>
      <c r="F108" s="8">
        <v>37.923136</v>
      </c>
      <c r="G108" s="8">
        <v>34.698194000000001</v>
      </c>
      <c r="H108" s="9">
        <v>0.25634644101543003</v>
      </c>
      <c r="I108" s="9">
        <v>0.25037332005973101</v>
      </c>
      <c r="J108" s="8">
        <v>147.9370523</v>
      </c>
      <c r="K108" s="8">
        <v>138.58583060000001</v>
      </c>
      <c r="L108" s="1">
        <v>0</v>
      </c>
      <c r="M108" s="1">
        <v>0</v>
      </c>
      <c r="N108" s="1">
        <v>0</v>
      </c>
      <c r="O108" s="1">
        <v>9.4574415131906397E-3</v>
      </c>
      <c r="P108" s="1">
        <v>1</v>
      </c>
      <c r="Q108" s="1">
        <v>1</v>
      </c>
      <c r="R108" s="1">
        <v>0.96646942800699998</v>
      </c>
      <c r="S108" s="1">
        <v>0.857142857142</v>
      </c>
    </row>
    <row r="109" spans="1:19" x14ac:dyDescent="0.25">
      <c r="A109" t="s">
        <v>7</v>
      </c>
      <c r="B109">
        <v>26121000500</v>
      </c>
      <c r="C109" s="6">
        <v>4747</v>
      </c>
      <c r="D109" s="8">
        <v>2445.05259260412</v>
      </c>
      <c r="E109">
        <v>2022</v>
      </c>
      <c r="F109" s="8">
        <v>36.400382</v>
      </c>
      <c r="G109" s="8">
        <v>31.723531999999999</v>
      </c>
      <c r="H109" s="9">
        <v>0.321066666666666</v>
      </c>
      <c r="I109" s="9">
        <v>0.30613333333333298</v>
      </c>
      <c r="J109" s="8">
        <v>113.3732828</v>
      </c>
      <c r="K109" s="8">
        <v>103.62652079999999</v>
      </c>
      <c r="L109" s="1">
        <v>3.7333333333333298E-3</v>
      </c>
      <c r="M109" s="1">
        <v>3.7333333333333298E-3</v>
      </c>
      <c r="N109" s="1">
        <v>0</v>
      </c>
      <c r="O109" s="1">
        <v>1.2800000000000001E-2</v>
      </c>
      <c r="P109" s="1">
        <v>1</v>
      </c>
      <c r="Q109" s="1" t="s">
        <v>5</v>
      </c>
      <c r="R109" s="1">
        <v>0.99748743718499999</v>
      </c>
      <c r="S109" s="1">
        <v>1</v>
      </c>
    </row>
    <row r="110" spans="1:19" x14ac:dyDescent="0.25">
      <c r="A110" t="s">
        <v>7</v>
      </c>
      <c r="B110">
        <v>26121000601</v>
      </c>
      <c r="C110" s="6">
        <v>1557</v>
      </c>
      <c r="D110" s="8">
        <v>1426.64511900957</v>
      </c>
      <c r="E110">
        <v>2022</v>
      </c>
      <c r="F110" s="8">
        <v>34.927112999999999</v>
      </c>
      <c r="G110" s="8">
        <v>28.045387999999999</v>
      </c>
      <c r="H110" s="9">
        <v>0.282608695652173</v>
      </c>
      <c r="I110" s="9">
        <v>0.26766304347825998</v>
      </c>
      <c r="J110" s="8">
        <v>123.5882494</v>
      </c>
      <c r="K110" s="8">
        <v>104.77871</v>
      </c>
      <c r="L110" s="1">
        <v>0</v>
      </c>
      <c r="M110" s="1">
        <v>0</v>
      </c>
      <c r="N110" s="1">
        <v>0</v>
      </c>
      <c r="O110" s="1">
        <v>1.6304347826086901E-2</v>
      </c>
      <c r="P110" s="1">
        <v>1</v>
      </c>
      <c r="Q110" s="1" t="s">
        <v>5</v>
      </c>
      <c r="R110" s="1">
        <v>1</v>
      </c>
      <c r="S110" s="1">
        <v>1</v>
      </c>
    </row>
    <row r="111" spans="1:19" x14ac:dyDescent="0.25">
      <c r="A111" t="s">
        <v>7</v>
      </c>
      <c r="B111">
        <v>26121001402</v>
      </c>
      <c r="C111" s="6">
        <v>4074</v>
      </c>
      <c r="D111" s="8">
        <v>2080.47666294377</v>
      </c>
      <c r="E111">
        <v>2022</v>
      </c>
      <c r="F111" s="8">
        <v>398.17696100000001</v>
      </c>
      <c r="G111" s="8">
        <v>40.336793</v>
      </c>
      <c r="H111" s="9">
        <v>0.45476772616136901</v>
      </c>
      <c r="I111" s="9">
        <v>0.20476772616136901</v>
      </c>
      <c r="J111" s="8">
        <v>875.56116829999996</v>
      </c>
      <c r="K111" s="8">
        <v>196.98804240000001</v>
      </c>
      <c r="L111" s="1">
        <v>6.1124694376528095E-4</v>
      </c>
      <c r="M111" s="1">
        <v>0</v>
      </c>
      <c r="N111" s="1">
        <v>0</v>
      </c>
      <c r="O111" s="1">
        <v>0.278728606356968</v>
      </c>
      <c r="P111" s="1">
        <v>1</v>
      </c>
      <c r="Q111" s="1" t="s">
        <v>5</v>
      </c>
      <c r="R111" s="1">
        <v>0.42776998597400001</v>
      </c>
      <c r="S111" s="1">
        <v>1</v>
      </c>
    </row>
    <row r="112" spans="1:19" x14ac:dyDescent="0.25">
      <c r="A112" t="s">
        <v>7</v>
      </c>
      <c r="B112">
        <v>26121004200</v>
      </c>
      <c r="C112" s="6">
        <v>3545</v>
      </c>
      <c r="D112" s="8">
        <v>977.27515795094996</v>
      </c>
      <c r="E112">
        <v>2022</v>
      </c>
      <c r="F112" s="8">
        <v>45.134996999999998</v>
      </c>
      <c r="G112" s="8">
        <v>32.994351999999999</v>
      </c>
      <c r="H112" s="9">
        <v>0.18113834648940499</v>
      </c>
      <c r="I112" s="9">
        <v>0.13668466971333601</v>
      </c>
      <c r="J112" s="8">
        <v>249.17417</v>
      </c>
      <c r="K112" s="8">
        <v>241.39029099999999</v>
      </c>
      <c r="L112" s="1">
        <v>1.6618196925633499E-3</v>
      </c>
      <c r="M112" s="1">
        <v>0</v>
      </c>
      <c r="N112" s="1">
        <v>0</v>
      </c>
      <c r="O112" s="1">
        <v>6.2318238471125803E-2</v>
      </c>
      <c r="P112" s="1">
        <v>1</v>
      </c>
      <c r="Q112" s="1" t="s">
        <v>5</v>
      </c>
      <c r="R112" s="1">
        <v>0.63384615384599996</v>
      </c>
      <c r="S112" s="1">
        <v>1</v>
      </c>
    </row>
    <row r="113" spans="1:19" x14ac:dyDescent="0.25">
      <c r="A113" t="s">
        <v>7</v>
      </c>
      <c r="B113">
        <v>26121004300</v>
      </c>
      <c r="C113" s="6">
        <v>1888</v>
      </c>
      <c r="D113" s="8">
        <v>884.23595933990805</v>
      </c>
      <c r="E113">
        <v>2022</v>
      </c>
      <c r="F113" s="8">
        <v>200.198531</v>
      </c>
      <c r="G113" s="8">
        <v>196.890321</v>
      </c>
      <c r="H113" s="9">
        <v>0.61037639877924699</v>
      </c>
      <c r="I113" s="9">
        <v>0.60325534079348897</v>
      </c>
      <c r="J113" s="8">
        <v>327.99192770000002</v>
      </c>
      <c r="K113" s="8">
        <v>326.37974059999999</v>
      </c>
      <c r="L113" s="1">
        <v>0</v>
      </c>
      <c r="M113" s="1">
        <v>0</v>
      </c>
      <c r="N113" s="1">
        <v>0</v>
      </c>
      <c r="O113" s="1">
        <v>0.29196337741607298</v>
      </c>
      <c r="P113" s="1">
        <v>1</v>
      </c>
      <c r="Q113" s="1">
        <v>1</v>
      </c>
      <c r="R113" s="1">
        <v>0.53728813559300004</v>
      </c>
      <c r="S113" s="1">
        <v>1</v>
      </c>
    </row>
    <row r="114" spans="1:19" x14ac:dyDescent="0.25">
      <c r="A114" t="s">
        <v>7</v>
      </c>
      <c r="B114">
        <v>26025000300</v>
      </c>
      <c r="C114" s="6">
        <v>1995</v>
      </c>
      <c r="D114" s="8">
        <v>1141.7834254363399</v>
      </c>
      <c r="E114">
        <v>2021</v>
      </c>
      <c r="F114" s="8">
        <v>572.85826899999995</v>
      </c>
      <c r="G114" s="8">
        <v>169.241072</v>
      </c>
      <c r="H114" s="9">
        <v>1.0164654226125101</v>
      </c>
      <c r="I114" s="9">
        <v>0.56970362239297401</v>
      </c>
      <c r="J114" s="8">
        <v>563.57870760000003</v>
      </c>
      <c r="K114" s="8">
        <v>297.0686255</v>
      </c>
      <c r="L114" s="1">
        <v>0.12403951701427</v>
      </c>
      <c r="M114" s="1">
        <v>4.6103183315038397E-2</v>
      </c>
      <c r="N114" s="1">
        <v>0</v>
      </c>
      <c r="O114" s="1">
        <v>0.31613611416026299</v>
      </c>
      <c r="P114" s="1">
        <v>0.99244060475100004</v>
      </c>
      <c r="Q114" s="1">
        <v>0.125</v>
      </c>
      <c r="R114" s="1">
        <v>0.65243902439000001</v>
      </c>
      <c r="S114" s="1">
        <v>0.99765258215899999</v>
      </c>
    </row>
    <row r="115" spans="1:19" x14ac:dyDescent="0.25">
      <c r="A115" t="s">
        <v>7</v>
      </c>
      <c r="B115">
        <v>26025004100</v>
      </c>
      <c r="C115" s="6">
        <v>2123</v>
      </c>
      <c r="D115" s="8">
        <v>889.87362471393305</v>
      </c>
      <c r="E115">
        <v>2021</v>
      </c>
      <c r="F115" s="8">
        <v>63.818313000000003</v>
      </c>
      <c r="G115" s="8">
        <v>30.655861999999999</v>
      </c>
      <c r="H115" s="9">
        <v>0.14405360134003301</v>
      </c>
      <c r="I115" s="9">
        <v>0.118927973199329</v>
      </c>
      <c r="J115" s="8">
        <v>443.01782939999998</v>
      </c>
      <c r="K115" s="8">
        <v>257.7683098</v>
      </c>
      <c r="L115" s="1">
        <v>9.2127303182579501E-3</v>
      </c>
      <c r="M115" s="1">
        <v>8.3752093802344995E-4</v>
      </c>
      <c r="N115" s="1">
        <v>0</v>
      </c>
      <c r="O115" s="1">
        <v>6.4489112227805595E-2</v>
      </c>
      <c r="P115" s="1">
        <v>1</v>
      </c>
      <c r="Q115" s="1">
        <v>1</v>
      </c>
      <c r="R115" s="1">
        <v>0.70535714285700002</v>
      </c>
      <c r="S115" s="1">
        <v>0.64583333333299997</v>
      </c>
    </row>
    <row r="116" spans="1:19" x14ac:dyDescent="0.25">
      <c r="A116" t="s">
        <v>7</v>
      </c>
      <c r="B116">
        <v>26049001100</v>
      </c>
      <c r="C116" s="6">
        <v>1490</v>
      </c>
      <c r="D116" s="8">
        <v>2192.27300989897</v>
      </c>
      <c r="E116">
        <v>2021</v>
      </c>
      <c r="F116" s="8">
        <v>75.920437000000007</v>
      </c>
      <c r="G116" s="8">
        <v>69.942411000000007</v>
      </c>
      <c r="H116" s="9">
        <v>0.21181556195965401</v>
      </c>
      <c r="I116" s="9">
        <v>0.210374639769452</v>
      </c>
      <c r="J116" s="8">
        <v>358.42709739999998</v>
      </c>
      <c r="K116" s="8">
        <v>332.46598169999999</v>
      </c>
      <c r="L116" s="1">
        <v>0</v>
      </c>
      <c r="M116" s="1">
        <v>0</v>
      </c>
      <c r="N116" s="1">
        <v>0</v>
      </c>
      <c r="O116" s="1">
        <v>0.13256484149855899</v>
      </c>
      <c r="P116" s="1">
        <v>0.99319727891099996</v>
      </c>
      <c r="Q116" s="1">
        <v>0.5</v>
      </c>
      <c r="R116" s="1">
        <v>0.96969696969600006</v>
      </c>
      <c r="S116" s="1">
        <v>1</v>
      </c>
    </row>
    <row r="117" spans="1:19" x14ac:dyDescent="0.25">
      <c r="A117" t="s">
        <v>7</v>
      </c>
      <c r="B117">
        <v>26049001400</v>
      </c>
      <c r="C117" s="6">
        <v>1326</v>
      </c>
      <c r="D117" s="8">
        <v>1578.16820945983</v>
      </c>
      <c r="E117">
        <v>2021</v>
      </c>
      <c r="F117" s="8">
        <v>236.03480400000001</v>
      </c>
      <c r="G117" s="8">
        <v>229.20016899999999</v>
      </c>
      <c r="H117" s="9">
        <v>0.47368421052631499</v>
      </c>
      <c r="I117" s="9">
        <v>0.46349745331069597</v>
      </c>
      <c r="J117" s="8">
        <v>498.29569889999999</v>
      </c>
      <c r="K117" s="8">
        <v>494.50146510000002</v>
      </c>
      <c r="L117" s="1">
        <v>2.3769100169779199E-2</v>
      </c>
      <c r="M117" s="1">
        <v>0</v>
      </c>
      <c r="N117" s="1">
        <v>0</v>
      </c>
      <c r="O117" s="1">
        <v>0.20203735144312299</v>
      </c>
      <c r="P117" s="1">
        <v>1</v>
      </c>
      <c r="Q117" s="1">
        <v>1</v>
      </c>
      <c r="R117" s="1">
        <v>0.93617021276500001</v>
      </c>
      <c r="S117" s="1">
        <v>1</v>
      </c>
    </row>
    <row r="118" spans="1:19" x14ac:dyDescent="0.25">
      <c r="A118" t="s">
        <v>7</v>
      </c>
      <c r="B118">
        <v>26049001500</v>
      </c>
      <c r="C118" s="6">
        <v>1331</v>
      </c>
      <c r="D118" s="8">
        <v>1533.75324245296</v>
      </c>
      <c r="E118">
        <v>2021</v>
      </c>
      <c r="F118" s="8">
        <v>271.55272100000002</v>
      </c>
      <c r="G118" s="8">
        <v>234.00727800000001</v>
      </c>
      <c r="H118" s="9">
        <v>1.5734693877551</v>
      </c>
      <c r="I118" s="9">
        <v>1.5387755102040801</v>
      </c>
      <c r="J118" s="8">
        <v>172.58214430000001</v>
      </c>
      <c r="K118" s="8">
        <v>152.0736958</v>
      </c>
      <c r="L118" s="1">
        <v>2.6530612244897899E-2</v>
      </c>
      <c r="M118" s="1">
        <v>0</v>
      </c>
      <c r="N118" s="1">
        <v>0</v>
      </c>
      <c r="O118" s="1">
        <v>0.50408163265306105</v>
      </c>
      <c r="P118" s="1">
        <v>0.99870298313799999</v>
      </c>
      <c r="Q118" s="1" t="s">
        <v>5</v>
      </c>
      <c r="R118" s="1">
        <v>0.99612403100699998</v>
      </c>
      <c r="S118" s="1">
        <v>0.99607843137200003</v>
      </c>
    </row>
    <row r="119" spans="1:19" x14ac:dyDescent="0.25">
      <c r="A119" t="s">
        <v>7</v>
      </c>
      <c r="B119">
        <v>26049002000</v>
      </c>
      <c r="C119" s="6">
        <v>925</v>
      </c>
      <c r="D119" s="8">
        <v>1506.4501358612299</v>
      </c>
      <c r="E119">
        <v>2021</v>
      </c>
      <c r="F119" s="8">
        <v>405.790819</v>
      </c>
      <c r="G119" s="8">
        <v>70.887146000000001</v>
      </c>
      <c r="H119" s="9">
        <v>0.37570621468926502</v>
      </c>
      <c r="I119" s="9">
        <v>0.27118644067796599</v>
      </c>
      <c r="J119" s="8">
        <v>1080.0748119</v>
      </c>
      <c r="K119" s="8">
        <v>261.3963541</v>
      </c>
      <c r="L119" s="1">
        <v>1.1299435028248501E-2</v>
      </c>
      <c r="M119" s="1">
        <v>0</v>
      </c>
      <c r="N119" s="1">
        <v>0</v>
      </c>
      <c r="O119" s="1">
        <v>0.124293785310734</v>
      </c>
      <c r="P119" s="1">
        <v>0.72180451127800005</v>
      </c>
      <c r="Q119" s="1">
        <v>0.86486486486400005</v>
      </c>
      <c r="R119" s="1">
        <v>0.93827160493799999</v>
      </c>
      <c r="S119" s="1">
        <v>1</v>
      </c>
    </row>
    <row r="120" spans="1:19" x14ac:dyDescent="0.25">
      <c r="A120" t="s">
        <v>7</v>
      </c>
      <c r="B120">
        <v>26049002200</v>
      </c>
      <c r="C120" s="6">
        <v>1942</v>
      </c>
      <c r="D120" s="8">
        <v>2058.54851561743</v>
      </c>
      <c r="E120">
        <v>2021</v>
      </c>
      <c r="F120" s="8">
        <v>1364.081312</v>
      </c>
      <c r="G120" s="8">
        <v>681.00957800000003</v>
      </c>
      <c r="H120" s="9">
        <v>1.4165202108963</v>
      </c>
      <c r="I120" s="9">
        <v>1.1985940246045601</v>
      </c>
      <c r="J120" s="8">
        <v>962.98047970000005</v>
      </c>
      <c r="K120" s="8">
        <v>568.1736803</v>
      </c>
      <c r="L120" s="1">
        <v>3.5149384885764402E-3</v>
      </c>
      <c r="M120" s="1">
        <v>0</v>
      </c>
      <c r="N120" s="1">
        <v>0</v>
      </c>
      <c r="O120" s="1">
        <v>0.97363796133567604</v>
      </c>
      <c r="P120" s="1">
        <v>0.88833746898199994</v>
      </c>
      <c r="Q120" s="1">
        <v>8.6419753086000001E-2</v>
      </c>
      <c r="R120" s="1">
        <v>0.77922077921999999</v>
      </c>
      <c r="S120" s="1">
        <v>0.96497373029699995</v>
      </c>
    </row>
    <row r="121" spans="1:19" x14ac:dyDescent="0.25">
      <c r="A121" t="s">
        <v>7</v>
      </c>
      <c r="B121">
        <v>26049002300</v>
      </c>
      <c r="C121" s="6">
        <v>1748</v>
      </c>
      <c r="D121" s="8">
        <v>2287.4251423166802</v>
      </c>
      <c r="E121">
        <v>2021</v>
      </c>
      <c r="F121" s="8">
        <v>557.14204900000004</v>
      </c>
      <c r="G121" s="8">
        <v>368.97334899999998</v>
      </c>
      <c r="H121" s="9">
        <v>1.770206022187</v>
      </c>
      <c r="I121" s="9">
        <v>1.1632329635499199</v>
      </c>
      <c r="J121" s="8">
        <v>314.73288559999997</v>
      </c>
      <c r="K121" s="8">
        <v>317.19643500000001</v>
      </c>
      <c r="L121" s="1">
        <v>1.1093502377179E-2</v>
      </c>
      <c r="M121" s="1">
        <v>0</v>
      </c>
      <c r="N121" s="1">
        <v>0</v>
      </c>
      <c r="O121" s="1">
        <v>0.42789223454833503</v>
      </c>
      <c r="P121" s="1">
        <v>0.98746642793100003</v>
      </c>
      <c r="Q121" s="1" t="s">
        <v>5</v>
      </c>
      <c r="R121" s="1">
        <v>1</v>
      </c>
      <c r="S121" s="1">
        <v>0.97865853658500002</v>
      </c>
    </row>
    <row r="122" spans="1:19" x14ac:dyDescent="0.25">
      <c r="A122" t="s">
        <v>7</v>
      </c>
      <c r="B122">
        <v>26049002800</v>
      </c>
      <c r="C122" s="6">
        <v>2752</v>
      </c>
      <c r="D122" s="8">
        <v>1280.4754472729101</v>
      </c>
      <c r="E122">
        <v>2021</v>
      </c>
      <c r="F122" s="8">
        <v>327.60507100000001</v>
      </c>
      <c r="G122" s="8">
        <v>318.08722299999999</v>
      </c>
      <c r="H122" s="9">
        <v>1.51966473243068</v>
      </c>
      <c r="I122" s="9">
        <v>1.5074145712443501</v>
      </c>
      <c r="J122" s="8">
        <v>215.57720259999999</v>
      </c>
      <c r="K122" s="8">
        <v>211.0150912</v>
      </c>
      <c r="L122" s="1">
        <v>2.1276595744680799E-2</v>
      </c>
      <c r="M122" s="1">
        <v>5.8027079303674999E-3</v>
      </c>
      <c r="N122" s="1">
        <v>0</v>
      </c>
      <c r="O122" s="1">
        <v>0.38491295938104397</v>
      </c>
      <c r="P122" s="1">
        <v>1</v>
      </c>
      <c r="Q122" s="1" t="s">
        <v>5</v>
      </c>
      <c r="R122" s="1">
        <v>0.94194312796199997</v>
      </c>
      <c r="S122" s="1">
        <v>0.99850523168899996</v>
      </c>
    </row>
    <row r="123" spans="1:19" x14ac:dyDescent="0.25">
      <c r="A123" t="s">
        <v>7</v>
      </c>
      <c r="B123">
        <v>26049002900</v>
      </c>
      <c r="C123" s="6">
        <v>2095</v>
      </c>
      <c r="D123" s="8">
        <v>2577.5494119538898</v>
      </c>
      <c r="E123">
        <v>2021</v>
      </c>
      <c r="F123" s="8">
        <v>206.92826299999999</v>
      </c>
      <c r="G123" s="8">
        <v>206.609126</v>
      </c>
      <c r="H123" s="9">
        <v>2.8086283185840699</v>
      </c>
      <c r="I123" s="9">
        <v>2.7975663716814099</v>
      </c>
      <c r="J123" s="8">
        <v>73.675915599999996</v>
      </c>
      <c r="K123" s="8">
        <v>73.853163199999997</v>
      </c>
      <c r="L123" s="1">
        <v>9.62389380530973E-2</v>
      </c>
      <c r="M123" s="1">
        <v>1.10619469026548E-3</v>
      </c>
      <c r="N123" s="1">
        <v>0</v>
      </c>
      <c r="O123" s="1">
        <v>2.76548672566371E-2</v>
      </c>
      <c r="P123" s="1">
        <v>1</v>
      </c>
      <c r="Q123" s="1">
        <v>1</v>
      </c>
      <c r="R123" s="1">
        <v>0.99949949949899997</v>
      </c>
      <c r="S123" s="1">
        <v>1</v>
      </c>
    </row>
    <row r="124" spans="1:19" x14ac:dyDescent="0.25">
      <c r="A124" t="s">
        <v>7</v>
      </c>
      <c r="B124">
        <v>26049003200</v>
      </c>
      <c r="C124" s="6">
        <v>2116</v>
      </c>
      <c r="D124" s="8">
        <v>1616.86679227936</v>
      </c>
      <c r="E124">
        <v>2021</v>
      </c>
      <c r="F124" s="8">
        <v>662.58940199999995</v>
      </c>
      <c r="G124" s="8">
        <v>363.75371699999999</v>
      </c>
      <c r="H124" s="9">
        <v>3.13536701620591</v>
      </c>
      <c r="I124" s="9">
        <v>2.92659675881792</v>
      </c>
      <c r="J124" s="8">
        <v>211.32754120000001</v>
      </c>
      <c r="K124" s="8">
        <v>124.2923941</v>
      </c>
      <c r="L124" s="1">
        <v>0.32030505243088597</v>
      </c>
      <c r="M124" s="1">
        <v>0.139180171591992</v>
      </c>
      <c r="N124" s="1">
        <v>0</v>
      </c>
      <c r="O124" s="1">
        <v>0.51000953288846496</v>
      </c>
      <c r="P124" s="1">
        <v>0.99513529948299995</v>
      </c>
      <c r="Q124" s="1">
        <v>0.925925925925</v>
      </c>
      <c r="R124" s="1">
        <v>0.888303130148</v>
      </c>
      <c r="S124" s="1">
        <v>0.97368421052599996</v>
      </c>
    </row>
    <row r="125" spans="1:19" x14ac:dyDescent="0.25">
      <c r="A125" t="s">
        <v>7</v>
      </c>
      <c r="B125">
        <v>26049003600</v>
      </c>
      <c r="C125" s="6">
        <v>6184</v>
      </c>
      <c r="D125" s="8">
        <v>1765.5783467103599</v>
      </c>
      <c r="E125">
        <v>2021</v>
      </c>
      <c r="F125" s="8">
        <v>111.66596</v>
      </c>
      <c r="G125" s="8">
        <v>68.254738000000003</v>
      </c>
      <c r="H125" s="9">
        <v>0.420750551876379</v>
      </c>
      <c r="I125" s="9">
        <v>0.34569536423841002</v>
      </c>
      <c r="J125" s="8">
        <v>265.39706180000002</v>
      </c>
      <c r="K125" s="8">
        <v>197.44186880000001</v>
      </c>
      <c r="L125" s="1">
        <v>5.29801324503311E-3</v>
      </c>
      <c r="M125" s="1">
        <v>8.83002207505518E-4</v>
      </c>
      <c r="N125" s="1">
        <v>0</v>
      </c>
      <c r="O125" s="1">
        <v>0.109050772626931</v>
      </c>
      <c r="P125" s="1">
        <v>1</v>
      </c>
      <c r="Q125" s="1">
        <v>1</v>
      </c>
      <c r="R125" s="1">
        <v>0.94408945686900003</v>
      </c>
      <c r="S125" s="1">
        <v>0.99256505576200005</v>
      </c>
    </row>
    <row r="126" spans="1:19" x14ac:dyDescent="0.25">
      <c r="A126" t="s">
        <v>7</v>
      </c>
      <c r="B126">
        <v>26049003700</v>
      </c>
      <c r="C126" s="6">
        <v>3013</v>
      </c>
      <c r="D126" s="8">
        <v>1346.8471176486501</v>
      </c>
      <c r="E126">
        <v>2021</v>
      </c>
      <c r="F126" s="8">
        <v>194.62031099999999</v>
      </c>
      <c r="G126" s="8">
        <v>108.13798</v>
      </c>
      <c r="H126" s="9">
        <v>0.70837438423645305</v>
      </c>
      <c r="I126" s="9">
        <v>0.63645320197044297</v>
      </c>
      <c r="J126" s="8">
        <v>274.742165</v>
      </c>
      <c r="K126" s="8">
        <v>169.90719809999999</v>
      </c>
      <c r="L126" s="1">
        <v>3.9408866995073802E-2</v>
      </c>
      <c r="M126" s="1">
        <v>5.9113300492610798E-3</v>
      </c>
      <c r="N126" s="1">
        <v>0</v>
      </c>
      <c r="O126" s="1">
        <v>0.181280788177339</v>
      </c>
      <c r="P126" s="1">
        <v>0.98748261474200005</v>
      </c>
      <c r="Q126" s="1">
        <v>1</v>
      </c>
      <c r="R126" s="1">
        <v>0.98675496688700004</v>
      </c>
      <c r="S126" s="1">
        <v>0.88034188034100003</v>
      </c>
    </row>
    <row r="127" spans="1:19" x14ac:dyDescent="0.25">
      <c r="A127" t="s">
        <v>7</v>
      </c>
      <c r="B127">
        <v>26049003800</v>
      </c>
      <c r="C127" s="6">
        <v>1354</v>
      </c>
      <c r="D127" s="8">
        <v>1049.78196214574</v>
      </c>
      <c r="E127">
        <v>2021</v>
      </c>
      <c r="F127" s="8">
        <v>202.03584599999999</v>
      </c>
      <c r="G127" s="8">
        <v>105.28625</v>
      </c>
      <c r="H127" s="9">
        <v>0.83708838821490394</v>
      </c>
      <c r="I127" s="9">
        <v>0.72443674176776396</v>
      </c>
      <c r="J127" s="8">
        <v>241.35545200000001</v>
      </c>
      <c r="K127" s="8">
        <v>145.33532690000001</v>
      </c>
      <c r="L127" s="1">
        <v>0</v>
      </c>
      <c r="M127" s="1">
        <v>0</v>
      </c>
      <c r="N127" s="1">
        <v>0</v>
      </c>
      <c r="O127" s="1">
        <v>0.15077989601386399</v>
      </c>
      <c r="P127" s="1">
        <v>1</v>
      </c>
      <c r="Q127" s="1" t="s">
        <v>5</v>
      </c>
      <c r="R127" s="1">
        <v>0.99757869249300002</v>
      </c>
      <c r="S127" s="1">
        <v>1</v>
      </c>
    </row>
    <row r="128" spans="1:19" x14ac:dyDescent="0.25">
      <c r="A128" t="s">
        <v>7</v>
      </c>
      <c r="B128">
        <v>26049004000</v>
      </c>
      <c r="C128" s="6">
        <v>3846</v>
      </c>
      <c r="D128" s="8">
        <v>2342.2901538477599</v>
      </c>
      <c r="E128">
        <v>2021</v>
      </c>
      <c r="F128" s="8">
        <v>625.64858200000003</v>
      </c>
      <c r="G128" s="8">
        <v>95.822603999999998</v>
      </c>
      <c r="H128" s="9">
        <v>0.625506072874493</v>
      </c>
      <c r="I128" s="9">
        <v>0.37246963562752999</v>
      </c>
      <c r="J128" s="8">
        <v>1000.2278315999999</v>
      </c>
      <c r="K128" s="8">
        <v>257.26286219999997</v>
      </c>
      <c r="L128" s="1">
        <v>1.3495276653171301E-3</v>
      </c>
      <c r="M128" s="1">
        <v>0</v>
      </c>
      <c r="N128" s="1">
        <v>0</v>
      </c>
      <c r="O128" s="1">
        <v>0.271255060728744</v>
      </c>
      <c r="P128" s="1">
        <v>0.73247033441200005</v>
      </c>
      <c r="Q128" s="1">
        <v>0.15789473684200001</v>
      </c>
      <c r="R128" s="1">
        <v>0.95833333333299997</v>
      </c>
      <c r="S128" s="1">
        <v>1</v>
      </c>
    </row>
    <row r="129" spans="1:19" x14ac:dyDescent="0.25">
      <c r="A129" t="s">
        <v>7</v>
      </c>
      <c r="B129">
        <v>26049010911</v>
      </c>
      <c r="C129" s="6">
        <v>4100</v>
      </c>
      <c r="D129" s="8">
        <v>1514.53011508126</v>
      </c>
      <c r="E129">
        <v>2021</v>
      </c>
      <c r="F129" s="8">
        <v>116.582082</v>
      </c>
      <c r="G129" s="8">
        <v>113.569182</v>
      </c>
      <c r="H129" s="9">
        <v>0.26296142679386098</v>
      </c>
      <c r="I129" s="9">
        <v>0.26047283284944001</v>
      </c>
      <c r="J129" s="8">
        <v>443.3429021</v>
      </c>
      <c r="K129" s="8">
        <v>436.01162410000001</v>
      </c>
      <c r="L129" s="1">
        <v>0</v>
      </c>
      <c r="M129" s="1">
        <v>0</v>
      </c>
      <c r="N129" s="1">
        <v>0</v>
      </c>
      <c r="O129" s="1">
        <v>0.158025715470759</v>
      </c>
      <c r="P129" s="1">
        <v>1</v>
      </c>
      <c r="Q129" s="1">
        <v>1</v>
      </c>
      <c r="R129" s="1">
        <v>0.50823045267400002</v>
      </c>
      <c r="S129" s="1">
        <v>1</v>
      </c>
    </row>
    <row r="130" spans="1:19" x14ac:dyDescent="0.25">
      <c r="A130" t="s">
        <v>7</v>
      </c>
      <c r="B130">
        <v>26049013500</v>
      </c>
      <c r="C130" s="6">
        <v>5522</v>
      </c>
      <c r="D130" s="8">
        <v>1874.01902600064</v>
      </c>
      <c r="E130">
        <v>2021</v>
      </c>
      <c r="F130" s="8">
        <v>429.66063400000002</v>
      </c>
      <c r="G130" s="8">
        <v>103.717108</v>
      </c>
      <c r="H130" s="9">
        <v>0.78015973097940305</v>
      </c>
      <c r="I130" s="9">
        <v>0.470786044556536</v>
      </c>
      <c r="J130" s="8">
        <v>550.73418630000003</v>
      </c>
      <c r="K130" s="8">
        <v>220.30624990000001</v>
      </c>
      <c r="L130" s="1">
        <v>1.6813787305590501E-2</v>
      </c>
      <c r="M130" s="1">
        <v>7.9865489701555197E-3</v>
      </c>
      <c r="N130" s="1">
        <v>0</v>
      </c>
      <c r="O130" s="1">
        <v>0.25725094577553498</v>
      </c>
      <c r="P130" s="1">
        <v>0.95905172413700002</v>
      </c>
      <c r="Q130" s="1">
        <v>0.957798165137</v>
      </c>
      <c r="R130" s="1">
        <v>0.94766780432300002</v>
      </c>
      <c r="S130" s="1">
        <v>0.97916666666600005</v>
      </c>
    </row>
    <row r="131" spans="1:19" x14ac:dyDescent="0.25">
      <c r="A131" t="s">
        <v>7</v>
      </c>
      <c r="B131">
        <v>26049013600</v>
      </c>
      <c r="C131" s="6">
        <v>1732</v>
      </c>
      <c r="D131" s="8">
        <v>1230.2838294174301</v>
      </c>
      <c r="E131">
        <v>2021</v>
      </c>
      <c r="F131" s="8">
        <v>442.27840200000003</v>
      </c>
      <c r="G131" s="8">
        <v>441.09905199999997</v>
      </c>
      <c r="H131" s="9">
        <v>1.47286821705426</v>
      </c>
      <c r="I131" s="9">
        <v>1.47157622739018</v>
      </c>
      <c r="J131" s="8">
        <v>300.28375720000003</v>
      </c>
      <c r="K131" s="8">
        <v>299.74597590000002</v>
      </c>
      <c r="L131" s="1">
        <v>0</v>
      </c>
      <c r="M131" s="1">
        <v>0</v>
      </c>
      <c r="N131" s="1">
        <v>0</v>
      </c>
      <c r="O131" s="1">
        <v>0.436692506459948</v>
      </c>
      <c r="P131" s="1">
        <v>1</v>
      </c>
      <c r="Q131" s="1" t="s">
        <v>5</v>
      </c>
      <c r="R131" s="1">
        <v>0.70272647317500003</v>
      </c>
      <c r="S131" s="1">
        <v>1</v>
      </c>
    </row>
    <row r="132" spans="1:19" x14ac:dyDescent="0.25">
      <c r="A132" t="s">
        <v>7</v>
      </c>
      <c r="B132">
        <v>26075001200</v>
      </c>
      <c r="C132" s="6">
        <v>2319</v>
      </c>
      <c r="D132" s="8">
        <v>460.45878920287601</v>
      </c>
      <c r="E132">
        <v>2021</v>
      </c>
      <c r="F132" s="8">
        <v>59.014847000000003</v>
      </c>
      <c r="G132" s="8">
        <v>43.905279</v>
      </c>
      <c r="H132" s="9">
        <v>0.34039087947882701</v>
      </c>
      <c r="I132" s="9">
        <v>0.33306188925081398</v>
      </c>
      <c r="J132" s="8">
        <v>173.3737639</v>
      </c>
      <c r="K132" s="8">
        <v>131.82318660000001</v>
      </c>
      <c r="L132" s="1">
        <v>8.1433224755700297E-4</v>
      </c>
      <c r="M132" s="1">
        <v>0</v>
      </c>
      <c r="N132" s="1">
        <v>0</v>
      </c>
      <c r="O132" s="1">
        <v>3.0944625407166099E-2</v>
      </c>
      <c r="P132" s="1">
        <v>1</v>
      </c>
      <c r="Q132" s="1">
        <v>1</v>
      </c>
      <c r="R132" s="1">
        <v>1</v>
      </c>
      <c r="S132" s="1">
        <v>0.82692307692300004</v>
      </c>
    </row>
    <row r="133" spans="1:19" x14ac:dyDescent="0.25">
      <c r="A133" t="s">
        <v>7</v>
      </c>
      <c r="B133">
        <v>26075006900</v>
      </c>
      <c r="C133" s="6">
        <v>2841</v>
      </c>
      <c r="D133" s="8">
        <v>1843.39593821533</v>
      </c>
      <c r="E133">
        <v>2021</v>
      </c>
      <c r="F133" s="8">
        <v>452.019047</v>
      </c>
      <c r="G133" s="8">
        <v>85.433672999999999</v>
      </c>
      <c r="H133" s="9">
        <v>1.1660802251935201</v>
      </c>
      <c r="I133" s="9">
        <v>0.90710767065446796</v>
      </c>
      <c r="J133" s="8">
        <v>387.63975049999999</v>
      </c>
      <c r="K133" s="8">
        <v>94.182505800000001</v>
      </c>
      <c r="L133" s="1">
        <v>0</v>
      </c>
      <c r="M133" s="1">
        <v>0</v>
      </c>
      <c r="N133" s="1">
        <v>0</v>
      </c>
      <c r="O133" s="1">
        <v>0.25756509500351799</v>
      </c>
      <c r="P133" s="1">
        <v>1</v>
      </c>
      <c r="Q133" s="1">
        <v>1</v>
      </c>
      <c r="R133" s="1">
        <v>1</v>
      </c>
      <c r="S133" s="1">
        <v>1</v>
      </c>
    </row>
    <row r="134" spans="1:19" x14ac:dyDescent="0.25">
      <c r="A134" t="s">
        <v>7</v>
      </c>
      <c r="B134">
        <v>26077000100</v>
      </c>
      <c r="C134" s="6">
        <v>2720</v>
      </c>
      <c r="D134" s="8">
        <v>1501.1644165154401</v>
      </c>
      <c r="E134">
        <v>2021</v>
      </c>
      <c r="F134" s="8">
        <v>303.86430899999999</v>
      </c>
      <c r="G134" s="8">
        <v>38.068990999999997</v>
      </c>
      <c r="H134" s="9">
        <v>1.0952848722986199</v>
      </c>
      <c r="I134" s="9">
        <v>0.65913555992141404</v>
      </c>
      <c r="J134" s="8">
        <v>277.42947679999997</v>
      </c>
      <c r="K134" s="8">
        <v>57.755936300000002</v>
      </c>
      <c r="L134" s="1">
        <v>3.0451866404715099E-2</v>
      </c>
      <c r="M134" s="1">
        <v>1.47347740667976E-2</v>
      </c>
      <c r="N134" s="1">
        <v>0</v>
      </c>
      <c r="O134" s="1">
        <v>0.194499017681728</v>
      </c>
      <c r="P134" s="1">
        <v>0.97399103138999998</v>
      </c>
      <c r="Q134" s="1">
        <v>0.39583333333300003</v>
      </c>
      <c r="R134" s="1">
        <v>1</v>
      </c>
      <c r="S134" s="1">
        <v>0.99757869249300002</v>
      </c>
    </row>
    <row r="135" spans="1:19" x14ac:dyDescent="0.25">
      <c r="A135" t="s">
        <v>7</v>
      </c>
      <c r="B135">
        <v>26077000201</v>
      </c>
      <c r="C135" s="6">
        <v>2183</v>
      </c>
      <c r="D135" s="8">
        <v>2034.27095884968</v>
      </c>
      <c r="E135">
        <v>2021</v>
      </c>
      <c r="F135" s="8">
        <v>82.064323000000002</v>
      </c>
      <c r="G135" s="8">
        <v>51.570439</v>
      </c>
      <c r="H135" s="9">
        <v>0.63218390804597702</v>
      </c>
      <c r="I135" s="9">
        <v>0.47524314765693998</v>
      </c>
      <c r="J135" s="8">
        <v>129.81083910000001</v>
      </c>
      <c r="K135" s="8">
        <v>108.5137984</v>
      </c>
      <c r="L135" s="1">
        <v>4.4208664898319998E-4</v>
      </c>
      <c r="M135" s="1">
        <v>0</v>
      </c>
      <c r="N135" s="1">
        <v>0</v>
      </c>
      <c r="O135" s="1">
        <v>1.2820512820512799E-2</v>
      </c>
      <c r="P135" s="1">
        <v>0.99090909090900003</v>
      </c>
      <c r="Q135" s="1">
        <v>1</v>
      </c>
      <c r="R135" s="1">
        <v>0.86324786324699998</v>
      </c>
      <c r="S135" s="1">
        <v>0.99009146341400001</v>
      </c>
    </row>
    <row r="136" spans="1:19" x14ac:dyDescent="0.25">
      <c r="A136" t="s">
        <v>7</v>
      </c>
      <c r="B136">
        <v>26077000202</v>
      </c>
      <c r="C136" s="6">
        <v>909</v>
      </c>
      <c r="D136" s="8">
        <v>625.17560637652002</v>
      </c>
      <c r="E136">
        <v>2021</v>
      </c>
      <c r="F136" s="8">
        <v>155.36227</v>
      </c>
      <c r="G136" s="8">
        <v>52.117586000000003</v>
      </c>
      <c r="H136" s="9">
        <v>1.1568965517241301</v>
      </c>
      <c r="I136" s="9">
        <v>0.51034482758620603</v>
      </c>
      <c r="J136" s="8">
        <v>134.29227510000001</v>
      </c>
      <c r="K136" s="8">
        <v>102.12229720000001</v>
      </c>
      <c r="L136" s="1">
        <v>3.7931034482758599E-2</v>
      </c>
      <c r="M136" s="1">
        <v>2.5862068965517199E-2</v>
      </c>
      <c r="N136" s="1">
        <v>0</v>
      </c>
      <c r="O136" s="1">
        <v>1.2068965517241299E-2</v>
      </c>
      <c r="P136" s="1">
        <v>1</v>
      </c>
      <c r="Q136" s="1">
        <v>1</v>
      </c>
      <c r="R136" s="1">
        <v>0.99264705882299997</v>
      </c>
      <c r="S136" s="1">
        <v>1</v>
      </c>
    </row>
    <row r="137" spans="1:19" x14ac:dyDescent="0.25">
      <c r="A137" t="s">
        <v>7</v>
      </c>
      <c r="B137">
        <v>26077000300</v>
      </c>
      <c r="C137" s="6">
        <v>4203</v>
      </c>
      <c r="D137" s="8">
        <v>1702.3320947146201</v>
      </c>
      <c r="E137">
        <v>2021</v>
      </c>
      <c r="F137" s="8">
        <v>472.34037599999999</v>
      </c>
      <c r="G137" s="8">
        <v>176.04638800000001</v>
      </c>
      <c r="H137" s="9">
        <v>2.03028263795423</v>
      </c>
      <c r="I137" s="9">
        <v>1.48048452220726</v>
      </c>
      <c r="J137" s="8">
        <v>232.6475969</v>
      </c>
      <c r="K137" s="8">
        <v>118.9113333</v>
      </c>
      <c r="L137" s="1">
        <v>5.5181695827725398E-2</v>
      </c>
      <c r="M137" s="1">
        <v>8.0753701211305502E-3</v>
      </c>
      <c r="N137" s="1">
        <v>0</v>
      </c>
      <c r="O137" s="1">
        <v>0.164199192462987</v>
      </c>
      <c r="P137" s="1">
        <v>0.99767981438499997</v>
      </c>
      <c r="Q137" s="1">
        <v>0.98044692737399997</v>
      </c>
      <c r="R137" s="1">
        <v>0.99503546099200002</v>
      </c>
      <c r="S137" s="1">
        <v>0.82305844675700002</v>
      </c>
    </row>
    <row r="138" spans="1:19" x14ac:dyDescent="0.25">
      <c r="A138" t="s">
        <v>7</v>
      </c>
      <c r="B138">
        <v>26077000900</v>
      </c>
      <c r="C138" s="6">
        <v>842</v>
      </c>
      <c r="D138" s="8">
        <v>446.81331316288703</v>
      </c>
      <c r="E138">
        <v>2021</v>
      </c>
      <c r="F138" s="8">
        <v>258.42661900000002</v>
      </c>
      <c r="G138" s="8">
        <v>137.33562800000001</v>
      </c>
      <c r="H138" s="9">
        <v>0.975546975546975</v>
      </c>
      <c r="I138" s="9">
        <v>0.32175032175032098</v>
      </c>
      <c r="J138" s="8">
        <v>264.90433150000001</v>
      </c>
      <c r="K138" s="8">
        <v>426.83913330000001</v>
      </c>
      <c r="L138" s="1">
        <v>2.57400257400257E-3</v>
      </c>
      <c r="M138" s="1">
        <v>0</v>
      </c>
      <c r="N138" s="1">
        <v>0</v>
      </c>
      <c r="O138" s="1">
        <v>0.18275418275418201</v>
      </c>
      <c r="P138" s="1">
        <v>0.99472295514499998</v>
      </c>
      <c r="Q138" s="1">
        <v>1</v>
      </c>
      <c r="R138" s="1">
        <v>0.52100840336099996</v>
      </c>
      <c r="S138" s="1">
        <v>1</v>
      </c>
    </row>
    <row r="139" spans="1:19" x14ac:dyDescent="0.25">
      <c r="A139" t="s">
        <v>7</v>
      </c>
      <c r="B139">
        <v>26077001000</v>
      </c>
      <c r="C139" s="6">
        <v>5874</v>
      </c>
      <c r="D139" s="8">
        <v>2913.4781663632498</v>
      </c>
      <c r="E139">
        <v>2021</v>
      </c>
      <c r="F139" s="8">
        <v>423.96648800000003</v>
      </c>
      <c r="G139" s="8">
        <v>136.26281800000001</v>
      </c>
      <c r="H139" s="9">
        <v>1.2779411764705799</v>
      </c>
      <c r="I139" s="9">
        <v>0.89852941176470502</v>
      </c>
      <c r="J139" s="8">
        <v>331.75743660000001</v>
      </c>
      <c r="K139" s="8">
        <v>151.6509274</v>
      </c>
      <c r="L139" s="1">
        <v>3.125E-2</v>
      </c>
      <c r="M139" s="1">
        <v>1.43382352941176E-2</v>
      </c>
      <c r="N139" s="1">
        <v>0</v>
      </c>
      <c r="O139" s="1">
        <v>0.379411764705882</v>
      </c>
      <c r="P139" s="1">
        <v>0.99971231300300001</v>
      </c>
      <c r="Q139" s="1">
        <v>1</v>
      </c>
      <c r="R139" s="1">
        <v>1</v>
      </c>
      <c r="S139" s="1">
        <v>0.93469041560599997</v>
      </c>
    </row>
    <row r="140" spans="1:19" x14ac:dyDescent="0.25">
      <c r="A140" t="s">
        <v>7</v>
      </c>
      <c r="B140">
        <v>26077001803</v>
      </c>
      <c r="C140" s="6">
        <v>2230</v>
      </c>
      <c r="D140" s="8">
        <v>401.92227516997701</v>
      </c>
      <c r="E140">
        <v>2021</v>
      </c>
      <c r="F140" s="8">
        <v>747.22371899999996</v>
      </c>
      <c r="G140" s="8">
        <v>181.38887299999999</v>
      </c>
      <c r="H140" s="9">
        <v>1.52830188679245</v>
      </c>
      <c r="I140" s="9">
        <v>0.79874213836477903</v>
      </c>
      <c r="J140" s="8">
        <v>488.92416220000001</v>
      </c>
      <c r="K140" s="8">
        <v>227.09315699999999</v>
      </c>
      <c r="L140" s="1">
        <v>2.2461814914645099E-2</v>
      </c>
      <c r="M140" s="1">
        <v>1.3477088948787E-2</v>
      </c>
      <c r="N140" s="1">
        <v>0</v>
      </c>
      <c r="O140" s="1">
        <v>0.46540880503144599</v>
      </c>
      <c r="P140" s="1">
        <v>1</v>
      </c>
      <c r="Q140" s="1">
        <v>1</v>
      </c>
      <c r="R140" s="1">
        <v>0.99321266968300004</v>
      </c>
      <c r="S140" s="1">
        <v>0.98817567567499998</v>
      </c>
    </row>
    <row r="141" spans="1:19" x14ac:dyDescent="0.25">
      <c r="A141" t="s">
        <v>7</v>
      </c>
      <c r="B141">
        <v>26081000800</v>
      </c>
      <c r="C141" s="6">
        <v>3261</v>
      </c>
      <c r="D141" s="8">
        <v>1601.1246399934</v>
      </c>
      <c r="E141">
        <v>2021</v>
      </c>
      <c r="F141" s="8">
        <v>597.45828900000004</v>
      </c>
      <c r="G141" s="8">
        <v>70.985445999999996</v>
      </c>
      <c r="H141" s="9">
        <v>1.24640522875816</v>
      </c>
      <c r="I141" s="9">
        <v>0.72549019607843102</v>
      </c>
      <c r="J141" s="8">
        <v>479.34514059999998</v>
      </c>
      <c r="K141" s="8">
        <v>97.844804699999997</v>
      </c>
      <c r="L141" s="1">
        <v>0.10980392156862701</v>
      </c>
      <c r="M141" s="1">
        <v>6.2091503267973802E-2</v>
      </c>
      <c r="N141" s="1">
        <v>0</v>
      </c>
      <c r="O141" s="1">
        <v>0.37973856209150297</v>
      </c>
      <c r="P141" s="1">
        <v>0.92134242265300004</v>
      </c>
      <c r="Q141" s="1">
        <v>0.98996235884499995</v>
      </c>
      <c r="R141" s="1">
        <v>1</v>
      </c>
      <c r="S141" s="1">
        <v>1</v>
      </c>
    </row>
    <row r="142" spans="1:19" x14ac:dyDescent="0.25">
      <c r="A142" t="s">
        <v>7</v>
      </c>
      <c r="B142">
        <v>26081000900</v>
      </c>
      <c r="C142" s="6">
        <v>3255</v>
      </c>
      <c r="D142" s="8">
        <v>2556.4074341348301</v>
      </c>
      <c r="E142">
        <v>2021</v>
      </c>
      <c r="F142" s="8">
        <v>74.677440000000004</v>
      </c>
      <c r="G142" s="8">
        <v>71.983526999999995</v>
      </c>
      <c r="H142" s="9">
        <v>0.479638009049773</v>
      </c>
      <c r="I142" s="9">
        <v>0.47834518422753702</v>
      </c>
      <c r="J142" s="8">
        <v>155.69541770000001</v>
      </c>
      <c r="K142" s="8">
        <v>150.48448189999999</v>
      </c>
      <c r="L142" s="1">
        <v>1.09890109890109E-2</v>
      </c>
      <c r="M142" s="1">
        <v>0</v>
      </c>
      <c r="N142" s="1">
        <v>0</v>
      </c>
      <c r="O142" s="1">
        <v>3.2320620555914602E-3</v>
      </c>
      <c r="P142" s="1">
        <v>0.99595687331500005</v>
      </c>
      <c r="Q142" s="1">
        <v>0.4</v>
      </c>
      <c r="R142" s="1">
        <v>0.99528301886699999</v>
      </c>
      <c r="S142" s="1">
        <v>1</v>
      </c>
    </row>
    <row r="143" spans="1:19" x14ac:dyDescent="0.25">
      <c r="A143" t="s">
        <v>7</v>
      </c>
      <c r="B143">
        <v>26081001300</v>
      </c>
      <c r="C143" s="6">
        <v>3077</v>
      </c>
      <c r="D143" s="8">
        <v>3505.2319215402899</v>
      </c>
      <c r="E143">
        <v>2021</v>
      </c>
      <c r="F143" s="8">
        <v>58.933472999999999</v>
      </c>
      <c r="G143" s="8">
        <v>23.210981</v>
      </c>
      <c r="H143" s="9">
        <v>0.313878080415045</v>
      </c>
      <c r="I143" s="9">
        <v>0.30415045395590101</v>
      </c>
      <c r="J143" s="8">
        <v>187.75912529999999</v>
      </c>
      <c r="K143" s="8">
        <v>76.3141435</v>
      </c>
      <c r="L143" s="1">
        <v>0</v>
      </c>
      <c r="M143" s="1">
        <v>0</v>
      </c>
      <c r="N143" s="1">
        <v>0</v>
      </c>
      <c r="O143" s="1">
        <v>9.7276264591439603E-3</v>
      </c>
      <c r="P143" s="1">
        <v>0.97520661156999999</v>
      </c>
      <c r="Q143" s="1">
        <v>0.428571428571</v>
      </c>
      <c r="R143" s="1">
        <v>1</v>
      </c>
      <c r="S143" s="1">
        <v>1</v>
      </c>
    </row>
    <row r="144" spans="1:19" x14ac:dyDescent="0.25">
      <c r="A144" t="s">
        <v>7</v>
      </c>
      <c r="B144">
        <v>26081001500</v>
      </c>
      <c r="C144" s="6">
        <v>3406</v>
      </c>
      <c r="D144" s="8">
        <v>2913.2806881919</v>
      </c>
      <c r="E144">
        <v>2021</v>
      </c>
      <c r="F144" s="8">
        <v>253.54320200000001</v>
      </c>
      <c r="G144" s="8">
        <v>53.590299000000002</v>
      </c>
      <c r="H144" s="9">
        <v>1.42485395645246</v>
      </c>
      <c r="I144" s="9">
        <v>0.66808284652150796</v>
      </c>
      <c r="J144" s="8">
        <v>177.94329099999999</v>
      </c>
      <c r="K144" s="8">
        <v>80.215050300000001</v>
      </c>
      <c r="L144" s="1">
        <v>2.49601699415825E-2</v>
      </c>
      <c r="M144" s="1">
        <v>1.59320233669676E-3</v>
      </c>
      <c r="N144" s="1">
        <v>0</v>
      </c>
      <c r="O144" s="1">
        <v>0.27403080191184198</v>
      </c>
      <c r="P144" s="1">
        <v>1</v>
      </c>
      <c r="Q144" s="1">
        <v>1</v>
      </c>
      <c r="R144" s="1">
        <v>1</v>
      </c>
      <c r="S144" s="1" t="s">
        <v>5</v>
      </c>
    </row>
    <row r="145" spans="1:19" x14ac:dyDescent="0.25">
      <c r="A145" t="s">
        <v>7</v>
      </c>
      <c r="B145">
        <v>26081001600</v>
      </c>
      <c r="C145" s="6">
        <v>5782</v>
      </c>
      <c r="D145" s="8">
        <v>3947.6757725030602</v>
      </c>
      <c r="E145">
        <v>2021</v>
      </c>
      <c r="F145" s="8">
        <v>691.81321100000002</v>
      </c>
      <c r="G145" s="8">
        <v>40.529884000000003</v>
      </c>
      <c r="H145" s="9">
        <v>1.4537246049661301</v>
      </c>
      <c r="I145" s="9">
        <v>0.35966892400300898</v>
      </c>
      <c r="J145" s="8">
        <v>475.89014400000002</v>
      </c>
      <c r="K145" s="8">
        <v>112.6866457</v>
      </c>
      <c r="L145" s="1">
        <v>8.3145221971407002E-2</v>
      </c>
      <c r="M145" s="1">
        <v>0</v>
      </c>
      <c r="N145" s="1">
        <v>0</v>
      </c>
      <c r="O145" s="1">
        <v>0.85891647855530395</v>
      </c>
      <c r="P145" s="1">
        <v>1</v>
      </c>
      <c r="Q145" s="1">
        <v>1</v>
      </c>
      <c r="R145" s="1">
        <v>0.99187817258800004</v>
      </c>
      <c r="S145" s="1">
        <v>0.75</v>
      </c>
    </row>
    <row r="146" spans="1:19" x14ac:dyDescent="0.25">
      <c r="A146" t="s">
        <v>7</v>
      </c>
      <c r="B146">
        <v>26081001900</v>
      </c>
      <c r="C146" s="6">
        <v>5413</v>
      </c>
      <c r="D146" s="8">
        <v>2775.72452636568</v>
      </c>
      <c r="E146">
        <v>2021</v>
      </c>
      <c r="F146" s="8">
        <v>77.195513000000005</v>
      </c>
      <c r="G146" s="8">
        <v>51.028480000000002</v>
      </c>
      <c r="H146" s="9">
        <v>0.51680384087791398</v>
      </c>
      <c r="I146" s="9">
        <v>0.47187928669410101</v>
      </c>
      <c r="J146" s="8">
        <v>149.371013</v>
      </c>
      <c r="K146" s="8">
        <v>108.1388444</v>
      </c>
      <c r="L146" s="1">
        <v>0</v>
      </c>
      <c r="M146" s="1">
        <v>0</v>
      </c>
      <c r="N146" s="1">
        <v>0</v>
      </c>
      <c r="O146" s="1">
        <v>0.11762688614540399</v>
      </c>
      <c r="P146" s="1">
        <v>1</v>
      </c>
      <c r="Q146" s="1">
        <v>1</v>
      </c>
      <c r="R146" s="1">
        <v>0.99772554965799998</v>
      </c>
      <c r="S146" s="1">
        <v>1</v>
      </c>
    </row>
    <row r="147" spans="1:19" x14ac:dyDescent="0.25">
      <c r="A147" t="s">
        <v>7</v>
      </c>
      <c r="B147">
        <v>26081002000</v>
      </c>
      <c r="C147" s="6">
        <v>2061</v>
      </c>
      <c r="D147" s="8">
        <v>3168.2649694504098</v>
      </c>
      <c r="E147">
        <v>2021</v>
      </c>
      <c r="F147" s="8">
        <v>75.993589999999998</v>
      </c>
      <c r="G147" s="8">
        <v>75.993589999999998</v>
      </c>
      <c r="H147" s="9">
        <v>0.42123158292406399</v>
      </c>
      <c r="I147" s="9">
        <v>0.42123158292406399</v>
      </c>
      <c r="J147" s="8">
        <v>180.40810149999999</v>
      </c>
      <c r="K147" s="8">
        <v>180.40810149999999</v>
      </c>
      <c r="L147" s="1">
        <v>0</v>
      </c>
      <c r="M147" s="1">
        <v>0</v>
      </c>
      <c r="N147" s="1">
        <v>0</v>
      </c>
      <c r="O147" s="1">
        <v>6.4601435587457401E-2</v>
      </c>
      <c r="P147" s="1">
        <v>1</v>
      </c>
      <c r="Q147" s="1" t="s">
        <v>5</v>
      </c>
      <c r="R147" s="1">
        <v>1</v>
      </c>
      <c r="S147" s="1" t="s">
        <v>5</v>
      </c>
    </row>
    <row r="148" spans="1:19" x14ac:dyDescent="0.25">
      <c r="A148" t="s">
        <v>7</v>
      </c>
      <c r="B148">
        <v>26081002600</v>
      </c>
      <c r="C148" s="6">
        <v>4279</v>
      </c>
      <c r="D148" s="8">
        <v>795.25528752440505</v>
      </c>
      <c r="E148">
        <v>2021</v>
      </c>
      <c r="F148" s="8">
        <v>461.97450600000002</v>
      </c>
      <c r="G148" s="8">
        <v>105.336257</v>
      </c>
      <c r="H148" s="9">
        <v>1.3547149122807001</v>
      </c>
      <c r="I148" s="9">
        <v>0.96929824561403499</v>
      </c>
      <c r="J148" s="8">
        <v>341.01234310000001</v>
      </c>
      <c r="K148" s="8">
        <v>108.6726998</v>
      </c>
      <c r="L148" s="1">
        <v>5.4824561403508704E-4</v>
      </c>
      <c r="M148" s="1">
        <v>0</v>
      </c>
      <c r="N148" s="1">
        <v>0</v>
      </c>
      <c r="O148" s="1">
        <v>7.67543859649122E-2</v>
      </c>
      <c r="P148" s="1">
        <v>0.943747470659</v>
      </c>
      <c r="Q148" s="1">
        <v>7.1428571420000002E-3</v>
      </c>
      <c r="R148" s="1">
        <v>1</v>
      </c>
      <c r="S148" s="1">
        <v>1</v>
      </c>
    </row>
    <row r="149" spans="1:19" x14ac:dyDescent="0.25">
      <c r="A149" t="s">
        <v>7</v>
      </c>
      <c r="B149">
        <v>26081002700</v>
      </c>
      <c r="C149" s="6">
        <v>3445</v>
      </c>
      <c r="D149" s="8">
        <v>855.36687449067597</v>
      </c>
      <c r="E149">
        <v>2021</v>
      </c>
      <c r="F149" s="8">
        <v>29.378703999999999</v>
      </c>
      <c r="G149" s="8">
        <v>14.121117</v>
      </c>
      <c r="H149" s="9">
        <v>0.129577464788732</v>
      </c>
      <c r="I149" s="9">
        <v>0.10140845070422499</v>
      </c>
      <c r="J149" s="8">
        <v>226.72695640000001</v>
      </c>
      <c r="K149" s="8">
        <v>139.24990729999999</v>
      </c>
      <c r="L149" s="1">
        <v>0</v>
      </c>
      <c r="M149" s="1">
        <v>0</v>
      </c>
      <c r="N149" s="1">
        <v>0</v>
      </c>
      <c r="O149" s="1">
        <v>1.2394366197183E-2</v>
      </c>
      <c r="P149" s="1">
        <v>0.99565217391299998</v>
      </c>
      <c r="Q149" s="1">
        <v>1</v>
      </c>
      <c r="R149" s="1">
        <v>1</v>
      </c>
      <c r="S149" s="1">
        <v>0.96969696969600006</v>
      </c>
    </row>
    <row r="150" spans="1:19" x14ac:dyDescent="0.25">
      <c r="A150" t="s">
        <v>7</v>
      </c>
      <c r="B150">
        <v>26081002800</v>
      </c>
      <c r="C150" s="6">
        <v>1528</v>
      </c>
      <c r="D150" s="8">
        <v>1210.24596474953</v>
      </c>
      <c r="E150">
        <v>2021</v>
      </c>
      <c r="F150" s="8">
        <v>873.18124699999998</v>
      </c>
      <c r="G150" s="8">
        <v>39.541725</v>
      </c>
      <c r="H150" s="9">
        <v>0.69424823410696201</v>
      </c>
      <c r="I150" s="9">
        <v>0.309788092835519</v>
      </c>
      <c r="J150" s="8">
        <v>1257.7363614000001</v>
      </c>
      <c r="K150" s="8">
        <v>127.64120509999999</v>
      </c>
      <c r="L150" s="1">
        <v>0</v>
      </c>
      <c r="M150" s="1">
        <v>0</v>
      </c>
      <c r="N150" s="1">
        <v>0</v>
      </c>
      <c r="O150" s="1">
        <v>0.38446014127144201</v>
      </c>
      <c r="P150" s="1">
        <v>0.47238372092999997</v>
      </c>
      <c r="Q150" s="1">
        <v>1</v>
      </c>
      <c r="R150" s="1">
        <v>0.99675324675300003</v>
      </c>
      <c r="S150" s="1">
        <v>1</v>
      </c>
    </row>
    <row r="151" spans="1:19" x14ac:dyDescent="0.25">
      <c r="A151" t="s">
        <v>7</v>
      </c>
      <c r="B151">
        <v>26081003100</v>
      </c>
      <c r="C151" s="6">
        <v>3765</v>
      </c>
      <c r="D151" s="8">
        <v>3322.66329827553</v>
      </c>
      <c r="E151">
        <v>2021</v>
      </c>
      <c r="F151" s="8">
        <v>30.220081</v>
      </c>
      <c r="G151" s="8">
        <v>28.797830999999999</v>
      </c>
      <c r="H151" s="9">
        <v>0.21463414634146299</v>
      </c>
      <c r="I151" s="9">
        <v>0.21219512195121901</v>
      </c>
      <c r="J151" s="8">
        <v>140.79810599999999</v>
      </c>
      <c r="K151" s="8">
        <v>135.71392069999999</v>
      </c>
      <c r="L151" s="1">
        <v>3.2520325203252002E-3</v>
      </c>
      <c r="M151" s="1">
        <v>0</v>
      </c>
      <c r="N151" s="1">
        <v>0</v>
      </c>
      <c r="O151" s="1">
        <v>2.1138211382113799E-2</v>
      </c>
      <c r="P151" s="1">
        <v>1</v>
      </c>
      <c r="Q151" s="1">
        <v>1</v>
      </c>
      <c r="R151" s="1">
        <v>0.98841698841600001</v>
      </c>
      <c r="S151" s="1">
        <v>1</v>
      </c>
    </row>
    <row r="152" spans="1:19" x14ac:dyDescent="0.25">
      <c r="A152" t="s">
        <v>7</v>
      </c>
      <c r="B152">
        <v>26081003200</v>
      </c>
      <c r="C152" s="6">
        <v>4842</v>
      </c>
      <c r="D152" s="8">
        <v>3902.34905549933</v>
      </c>
      <c r="E152">
        <v>2021</v>
      </c>
      <c r="F152" s="8">
        <v>251.59143399999999</v>
      </c>
      <c r="G152" s="8">
        <v>93.829171000000002</v>
      </c>
      <c r="H152" s="9">
        <v>0.77219251336898298</v>
      </c>
      <c r="I152" s="9">
        <v>0.70534759358288701</v>
      </c>
      <c r="J152" s="8">
        <v>325.81439280000001</v>
      </c>
      <c r="K152" s="8">
        <v>133.02543589999999</v>
      </c>
      <c r="L152" s="1">
        <v>5.3475935828876996E-4</v>
      </c>
      <c r="M152" s="1">
        <v>0</v>
      </c>
      <c r="N152" s="1">
        <v>0</v>
      </c>
      <c r="O152" s="1">
        <v>0.11283422459893</v>
      </c>
      <c r="P152" s="1">
        <v>0.94667590027699999</v>
      </c>
      <c r="Q152" s="1">
        <v>1</v>
      </c>
      <c r="R152" s="1">
        <v>0.92434988179599997</v>
      </c>
      <c r="S152" s="1">
        <v>0.67123287671200005</v>
      </c>
    </row>
    <row r="153" spans="1:19" x14ac:dyDescent="0.25">
      <c r="A153" t="s">
        <v>7</v>
      </c>
      <c r="B153">
        <v>26081003500</v>
      </c>
      <c r="C153" s="6">
        <v>5259</v>
      </c>
      <c r="D153" s="8">
        <v>3102.6336062137402</v>
      </c>
      <c r="E153">
        <v>2021</v>
      </c>
      <c r="F153" s="8">
        <v>302.50830999999999</v>
      </c>
      <c r="G153" s="8">
        <v>289.42318399999999</v>
      </c>
      <c r="H153" s="9">
        <v>2.0898510242085599</v>
      </c>
      <c r="I153" s="9">
        <v>2.0833333333333299</v>
      </c>
      <c r="J153" s="8">
        <v>144.751136</v>
      </c>
      <c r="K153" s="8">
        <v>138.9231284</v>
      </c>
      <c r="L153" s="1">
        <v>0.29096834264431998</v>
      </c>
      <c r="M153" s="1">
        <v>0.15782122905027901</v>
      </c>
      <c r="N153" s="1">
        <v>4.6554934823091199E-4</v>
      </c>
      <c r="O153" s="1">
        <v>0.28445065176908702</v>
      </c>
      <c r="P153" s="1">
        <v>0.99821786589399997</v>
      </c>
      <c r="Q153" s="1">
        <v>1</v>
      </c>
      <c r="R153" s="1">
        <v>0.99507168458700002</v>
      </c>
      <c r="S153" s="1">
        <v>0.57894736842100003</v>
      </c>
    </row>
    <row r="154" spans="1:19" x14ac:dyDescent="0.25">
      <c r="A154" t="s">
        <v>7</v>
      </c>
      <c r="B154">
        <v>26081003600</v>
      </c>
      <c r="C154" s="6">
        <v>2699</v>
      </c>
      <c r="D154" s="8">
        <v>1484.5441365562499</v>
      </c>
      <c r="E154">
        <v>2021</v>
      </c>
      <c r="F154" s="8">
        <v>54.274901999999997</v>
      </c>
      <c r="G154" s="8">
        <v>50.198529000000001</v>
      </c>
      <c r="H154" s="9">
        <v>0.48459086078639702</v>
      </c>
      <c r="I154" s="9">
        <v>0.41339001062699199</v>
      </c>
      <c r="J154" s="8">
        <v>112.0014984</v>
      </c>
      <c r="K154" s="8">
        <v>121.4314052</v>
      </c>
      <c r="L154" s="1">
        <v>0</v>
      </c>
      <c r="M154" s="1">
        <v>0</v>
      </c>
      <c r="N154" s="1">
        <v>0</v>
      </c>
      <c r="O154" s="1">
        <v>2.2316684378320899E-2</v>
      </c>
      <c r="P154" s="1">
        <v>1</v>
      </c>
      <c r="Q154" s="1">
        <v>1</v>
      </c>
      <c r="R154" s="1">
        <v>0.94550408719300005</v>
      </c>
      <c r="S154" s="1">
        <v>1</v>
      </c>
    </row>
    <row r="155" spans="1:19" x14ac:dyDescent="0.25">
      <c r="A155" t="s">
        <v>7</v>
      </c>
      <c r="B155">
        <v>26081003700</v>
      </c>
      <c r="C155" s="6">
        <v>4520</v>
      </c>
      <c r="D155" s="8">
        <v>2658.3126078672399</v>
      </c>
      <c r="E155">
        <v>2021</v>
      </c>
      <c r="F155" s="8">
        <v>90.799339000000003</v>
      </c>
      <c r="G155" s="8">
        <v>63.455272000000001</v>
      </c>
      <c r="H155" s="9">
        <v>0.57303370786516805</v>
      </c>
      <c r="I155" s="9">
        <v>0.54937906564163197</v>
      </c>
      <c r="J155" s="8">
        <v>158.45374949999999</v>
      </c>
      <c r="K155" s="8">
        <v>115.50362389999999</v>
      </c>
      <c r="L155" s="1">
        <v>1.53755174452986E-2</v>
      </c>
      <c r="M155" s="1">
        <v>5.3222945002956799E-3</v>
      </c>
      <c r="N155" s="1">
        <v>0</v>
      </c>
      <c r="O155" s="1">
        <v>2.77942046126552E-2</v>
      </c>
      <c r="P155" s="1">
        <v>0.99174406604700005</v>
      </c>
      <c r="Q155" s="1">
        <v>1</v>
      </c>
      <c r="R155" s="1">
        <v>1</v>
      </c>
      <c r="S155" s="1">
        <v>0.78947368420999997</v>
      </c>
    </row>
    <row r="156" spans="1:19" x14ac:dyDescent="0.25">
      <c r="A156" t="s">
        <v>7</v>
      </c>
      <c r="B156">
        <v>26081003800</v>
      </c>
      <c r="C156" s="6">
        <v>4765</v>
      </c>
      <c r="D156" s="8">
        <v>2628.4244943468302</v>
      </c>
      <c r="E156">
        <v>2021</v>
      </c>
      <c r="F156" s="8">
        <v>140.050622</v>
      </c>
      <c r="G156" s="8">
        <v>54.655805999999998</v>
      </c>
      <c r="H156" s="9">
        <v>1.2550544323483599</v>
      </c>
      <c r="I156" s="9">
        <v>0.62908242612752696</v>
      </c>
      <c r="J156" s="8">
        <v>111.5892812</v>
      </c>
      <c r="K156" s="8">
        <v>86.881788099999994</v>
      </c>
      <c r="L156" s="1">
        <v>0</v>
      </c>
      <c r="M156" s="1">
        <v>0</v>
      </c>
      <c r="N156" s="1">
        <v>0</v>
      </c>
      <c r="O156" s="1">
        <v>1.8662519440124401E-2</v>
      </c>
      <c r="P156" s="1">
        <v>0.99814126394000002</v>
      </c>
      <c r="Q156" s="1">
        <v>0.857142857142</v>
      </c>
      <c r="R156" s="1">
        <v>1</v>
      </c>
      <c r="S156" s="1">
        <v>1</v>
      </c>
    </row>
    <row r="157" spans="1:19" x14ac:dyDescent="0.25">
      <c r="A157" t="s">
        <v>7</v>
      </c>
      <c r="B157">
        <v>26081003900</v>
      </c>
      <c r="C157" s="6">
        <v>3602</v>
      </c>
      <c r="D157" s="8">
        <v>2793.0943721988301</v>
      </c>
      <c r="E157">
        <v>2021</v>
      </c>
      <c r="F157" s="8">
        <v>156.146963</v>
      </c>
      <c r="G157" s="8">
        <v>57.400472000000001</v>
      </c>
      <c r="H157" s="9">
        <v>1.82793522267206</v>
      </c>
      <c r="I157" s="9">
        <v>0.84615384615384603</v>
      </c>
      <c r="J157" s="8">
        <v>85.422591299999993</v>
      </c>
      <c r="K157" s="8">
        <v>67.836921799999999</v>
      </c>
      <c r="L157" s="1">
        <v>5.4655870445344097E-2</v>
      </c>
      <c r="M157" s="1">
        <v>1.9230769230769201E-2</v>
      </c>
      <c r="N157" s="1">
        <v>0</v>
      </c>
      <c r="O157" s="1">
        <v>2.0242914979756998E-2</v>
      </c>
      <c r="P157" s="1">
        <v>0.99944629014300002</v>
      </c>
      <c r="Q157" s="1">
        <v>0.5</v>
      </c>
      <c r="R157" s="1">
        <v>1</v>
      </c>
      <c r="S157" s="1">
        <v>1</v>
      </c>
    </row>
    <row r="158" spans="1:19" x14ac:dyDescent="0.25">
      <c r="A158" t="s">
        <v>7</v>
      </c>
      <c r="B158">
        <v>26081004000</v>
      </c>
      <c r="C158" s="6">
        <v>3765</v>
      </c>
      <c r="D158" s="8">
        <v>2128.7153408337999</v>
      </c>
      <c r="E158">
        <v>2021</v>
      </c>
      <c r="F158" s="8">
        <v>157.79098400000001</v>
      </c>
      <c r="G158" s="8">
        <v>18.333258000000001</v>
      </c>
      <c r="H158" s="9">
        <v>0.97479747974797404</v>
      </c>
      <c r="I158" s="9">
        <v>0.24662466246624601</v>
      </c>
      <c r="J158" s="8">
        <v>161.87052929999999</v>
      </c>
      <c r="K158" s="8">
        <v>74.336678800000001</v>
      </c>
      <c r="L158" s="1">
        <v>0</v>
      </c>
      <c r="M158" s="1">
        <v>0</v>
      </c>
      <c r="N158" s="1">
        <v>0</v>
      </c>
      <c r="O158" s="1">
        <v>2.5202520252025198E-2</v>
      </c>
      <c r="P158" s="1">
        <v>0.98337950138499997</v>
      </c>
      <c r="Q158" s="1">
        <v>1</v>
      </c>
      <c r="R158" s="1">
        <v>0.96212121212099999</v>
      </c>
      <c r="S158" s="1">
        <v>1</v>
      </c>
    </row>
    <row r="159" spans="1:19" x14ac:dyDescent="0.25">
      <c r="A159" t="s">
        <v>7</v>
      </c>
      <c r="B159">
        <v>26081013300</v>
      </c>
      <c r="C159" s="6">
        <v>5436</v>
      </c>
      <c r="D159" s="8">
        <v>1836.26837720872</v>
      </c>
      <c r="E159">
        <v>2021</v>
      </c>
      <c r="F159" s="8">
        <v>94.791483999999997</v>
      </c>
      <c r="G159" s="8">
        <v>56.195332000000001</v>
      </c>
      <c r="H159" s="9">
        <v>0.70374510899944098</v>
      </c>
      <c r="I159" s="9">
        <v>0.55617663499161496</v>
      </c>
      <c r="J159" s="8">
        <v>134.69576369999999</v>
      </c>
      <c r="K159" s="8">
        <v>101.0386431</v>
      </c>
      <c r="L159" s="1">
        <v>1.1179429849077599E-2</v>
      </c>
      <c r="M159" s="1">
        <v>0</v>
      </c>
      <c r="N159" s="1">
        <v>0</v>
      </c>
      <c r="O159" s="1">
        <v>1.6210173281162601E-2</v>
      </c>
      <c r="P159" s="1">
        <v>0.99761715647299998</v>
      </c>
      <c r="Q159" s="1">
        <v>0.98814229248999996</v>
      </c>
      <c r="R159" s="1">
        <v>0.96392496392399996</v>
      </c>
      <c r="S159" s="1">
        <v>1</v>
      </c>
    </row>
    <row r="160" spans="1:19" x14ac:dyDescent="0.25">
      <c r="A160" t="s">
        <v>7</v>
      </c>
      <c r="B160">
        <v>26081013500</v>
      </c>
      <c r="C160" s="6">
        <v>5114</v>
      </c>
      <c r="D160" s="8">
        <v>1581.3343582462101</v>
      </c>
      <c r="E160">
        <v>2021</v>
      </c>
      <c r="F160" s="8">
        <v>125.499933</v>
      </c>
      <c r="G160" s="8">
        <v>95.443268000000003</v>
      </c>
      <c r="H160" s="9">
        <v>1.2136115250869299</v>
      </c>
      <c r="I160" s="9">
        <v>1.17536015896671</v>
      </c>
      <c r="J160" s="8">
        <v>103.4103015</v>
      </c>
      <c r="K160" s="8">
        <v>81.203423400000005</v>
      </c>
      <c r="L160" s="1">
        <v>8.9418777943368107E-3</v>
      </c>
      <c r="M160" s="1">
        <v>0</v>
      </c>
      <c r="N160" s="1">
        <v>0</v>
      </c>
      <c r="O160" s="1">
        <v>2.2851465474416199E-2</v>
      </c>
      <c r="P160" s="1">
        <v>0.99631600491100003</v>
      </c>
      <c r="Q160" s="1">
        <v>1</v>
      </c>
      <c r="R160" s="1">
        <v>0.98885077186899994</v>
      </c>
      <c r="S160" s="1">
        <v>1</v>
      </c>
    </row>
    <row r="161" spans="1:19" x14ac:dyDescent="0.25">
      <c r="A161" t="s">
        <v>7</v>
      </c>
      <c r="B161">
        <v>26091061301</v>
      </c>
      <c r="C161" s="6">
        <v>4083</v>
      </c>
      <c r="D161" s="8">
        <v>860.85385563870295</v>
      </c>
      <c r="E161">
        <v>2021</v>
      </c>
      <c r="F161" s="8">
        <v>153.370575</v>
      </c>
      <c r="G161" s="8">
        <v>59.104570000000002</v>
      </c>
      <c r="H161" s="9">
        <v>0.94811320754716899</v>
      </c>
      <c r="I161" s="9">
        <v>0.69002695417789695</v>
      </c>
      <c r="J161" s="8">
        <v>161.76398950000001</v>
      </c>
      <c r="K161" s="8">
        <v>85.655452400000001</v>
      </c>
      <c r="L161" s="1">
        <v>0.105795148247978</v>
      </c>
      <c r="M161" s="1">
        <v>1.3477088948787E-2</v>
      </c>
      <c r="N161" s="1">
        <v>0</v>
      </c>
      <c r="O161" s="1">
        <v>0.25876010781671099</v>
      </c>
      <c r="P161" s="1">
        <v>1</v>
      </c>
      <c r="Q161" s="1">
        <v>1</v>
      </c>
      <c r="R161" s="1">
        <v>1</v>
      </c>
      <c r="S161" s="1">
        <v>1</v>
      </c>
    </row>
    <row r="162" spans="1:19" x14ac:dyDescent="0.25">
      <c r="A162" t="s">
        <v>7</v>
      </c>
      <c r="B162">
        <v>26091061302</v>
      </c>
      <c r="C162" s="6">
        <v>2974</v>
      </c>
      <c r="D162" s="8">
        <v>2542.9280232125702</v>
      </c>
      <c r="E162">
        <v>2021</v>
      </c>
      <c r="F162" s="8">
        <v>1029.739039</v>
      </c>
      <c r="G162" s="8">
        <v>88.470450999999997</v>
      </c>
      <c r="H162" s="9">
        <v>1.9111111111111101</v>
      </c>
      <c r="I162" s="9">
        <v>1.28958333333333</v>
      </c>
      <c r="J162" s="8">
        <v>538.81693910000001</v>
      </c>
      <c r="K162" s="8">
        <v>68.603904099999994</v>
      </c>
      <c r="L162" s="1">
        <v>0.16805555555555499</v>
      </c>
      <c r="M162" s="1">
        <v>5.2777777777777701E-2</v>
      </c>
      <c r="N162" s="1">
        <v>6.2500000000000003E-3</v>
      </c>
      <c r="O162" s="1">
        <v>0.47430555555555498</v>
      </c>
      <c r="P162" s="1">
        <v>0.92260174418600005</v>
      </c>
      <c r="Q162" s="1">
        <v>0.51809954751099996</v>
      </c>
      <c r="R162" s="1">
        <v>1</v>
      </c>
      <c r="S162" s="1">
        <v>1</v>
      </c>
    </row>
    <row r="163" spans="1:19" x14ac:dyDescent="0.25">
      <c r="A163" t="s">
        <v>7</v>
      </c>
      <c r="B163">
        <v>26115831800</v>
      </c>
      <c r="C163" s="6">
        <v>1436</v>
      </c>
      <c r="D163" s="8">
        <v>225.51759174554999</v>
      </c>
      <c r="E163">
        <v>2021</v>
      </c>
      <c r="F163" s="8">
        <v>589.35344799999996</v>
      </c>
      <c r="G163" s="8">
        <v>589.35344799999996</v>
      </c>
      <c r="H163" s="9">
        <v>2.6551724137931001</v>
      </c>
      <c r="I163" s="9">
        <v>2.6551724137931001</v>
      </c>
      <c r="J163" s="8">
        <v>221.9642857</v>
      </c>
      <c r="K163" s="8">
        <v>221.9642857</v>
      </c>
      <c r="L163" s="1">
        <v>0</v>
      </c>
      <c r="M163" s="1">
        <v>0</v>
      </c>
      <c r="N163" s="1">
        <v>0</v>
      </c>
      <c r="O163" s="1">
        <v>1.03448275862068</v>
      </c>
      <c r="P163" s="1">
        <v>1</v>
      </c>
      <c r="Q163" s="1" t="s">
        <v>5</v>
      </c>
      <c r="R163" s="1">
        <v>1</v>
      </c>
      <c r="S163" s="1" t="s">
        <v>5</v>
      </c>
    </row>
    <row r="164" spans="1:19" x14ac:dyDescent="0.25">
      <c r="A164" t="s">
        <v>7</v>
      </c>
      <c r="B164">
        <v>26121000401</v>
      </c>
      <c r="C164" s="6">
        <v>4887</v>
      </c>
      <c r="D164" s="8">
        <v>1830.94154653228</v>
      </c>
      <c r="E164">
        <v>2021</v>
      </c>
      <c r="F164" s="8">
        <v>147.14533700000001</v>
      </c>
      <c r="G164" s="8">
        <v>146.977385</v>
      </c>
      <c r="H164" s="9">
        <v>1.0413140866102499</v>
      </c>
      <c r="I164" s="9">
        <v>1.0398208063713199</v>
      </c>
      <c r="J164" s="8">
        <v>141.30735329999999</v>
      </c>
      <c r="K164" s="8">
        <v>141.3487633</v>
      </c>
      <c r="L164" s="1">
        <v>1.5430562468889899E-2</v>
      </c>
      <c r="M164" s="1">
        <v>2.9865604778496701E-3</v>
      </c>
      <c r="N164" s="1">
        <v>4.9776007964161197E-4</v>
      </c>
      <c r="O164" s="1">
        <v>6.4708810353409597E-3</v>
      </c>
      <c r="P164" s="1">
        <v>1</v>
      </c>
      <c r="Q164" s="1">
        <v>1</v>
      </c>
      <c r="R164" s="1">
        <v>1</v>
      </c>
      <c r="S164" s="1">
        <v>1</v>
      </c>
    </row>
    <row r="165" spans="1:19" x14ac:dyDescent="0.25">
      <c r="A165" t="s">
        <v>7</v>
      </c>
      <c r="B165">
        <v>26121000500</v>
      </c>
      <c r="C165" s="6">
        <v>4747</v>
      </c>
      <c r="D165" s="8">
        <v>2445.05259260412</v>
      </c>
      <c r="E165">
        <v>2021</v>
      </c>
      <c r="F165" s="8">
        <v>254.70577700000001</v>
      </c>
      <c r="G165" s="8">
        <v>249.745688</v>
      </c>
      <c r="H165" s="9">
        <v>1.0591999999999999</v>
      </c>
      <c r="I165" s="9">
        <v>1.03253333333333</v>
      </c>
      <c r="J165" s="8">
        <v>240.46995630000001</v>
      </c>
      <c r="K165" s="8">
        <v>241.87663559999999</v>
      </c>
      <c r="L165" s="1">
        <v>5.3333333333333303E-4</v>
      </c>
      <c r="M165" s="1">
        <v>0</v>
      </c>
      <c r="N165" s="1">
        <v>0</v>
      </c>
      <c r="O165" s="1">
        <v>8.9599999999999999E-2</v>
      </c>
      <c r="P165" s="1">
        <v>1</v>
      </c>
      <c r="Q165" s="1">
        <v>1</v>
      </c>
      <c r="R165" s="1">
        <v>0.99937578027399998</v>
      </c>
      <c r="S165" s="1">
        <v>1</v>
      </c>
    </row>
    <row r="166" spans="1:19" x14ac:dyDescent="0.25">
      <c r="A166" t="s">
        <v>7</v>
      </c>
      <c r="B166">
        <v>26121000601</v>
      </c>
      <c r="C166" s="6">
        <v>1557</v>
      </c>
      <c r="D166" s="8">
        <v>1426.64511900957</v>
      </c>
      <c r="E166">
        <v>2021</v>
      </c>
      <c r="F166" s="8">
        <v>116.49467799999999</v>
      </c>
      <c r="G166" s="8">
        <v>79.947871000000006</v>
      </c>
      <c r="H166" s="9">
        <v>1.3573369565217299</v>
      </c>
      <c r="I166" s="9">
        <v>0.67934782608695599</v>
      </c>
      <c r="J166" s="8">
        <v>85.825909199999998</v>
      </c>
      <c r="K166" s="8">
        <v>117.6832666</v>
      </c>
      <c r="L166" s="1">
        <v>5.5706521739130398E-2</v>
      </c>
      <c r="M166" s="1">
        <v>1.35869565217391E-3</v>
      </c>
      <c r="N166" s="1">
        <v>0</v>
      </c>
      <c r="O166" s="1">
        <v>0</v>
      </c>
      <c r="P166" s="1">
        <v>1</v>
      </c>
      <c r="Q166" s="1" t="s">
        <v>5</v>
      </c>
      <c r="R166" s="1">
        <v>1</v>
      </c>
      <c r="S166" s="1">
        <v>1</v>
      </c>
    </row>
    <row r="167" spans="1:19" x14ac:dyDescent="0.25">
      <c r="A167" t="s">
        <v>7</v>
      </c>
      <c r="B167">
        <v>26121001402</v>
      </c>
      <c r="C167" s="6">
        <v>4074</v>
      </c>
      <c r="D167" s="8">
        <v>2080.47666294377</v>
      </c>
      <c r="E167">
        <v>2021</v>
      </c>
      <c r="F167" s="8">
        <v>172.55211800000001</v>
      </c>
      <c r="G167" s="8">
        <v>82.237111999999996</v>
      </c>
      <c r="H167" s="9">
        <v>0.53117359413202903</v>
      </c>
      <c r="I167" s="9">
        <v>0.35941320293398499</v>
      </c>
      <c r="J167" s="8">
        <v>324.85070949999999</v>
      </c>
      <c r="K167" s="8">
        <v>228.809382</v>
      </c>
      <c r="L167" s="1">
        <v>5.5012224938875299E-3</v>
      </c>
      <c r="M167" s="1">
        <v>5.5012224938875299E-3</v>
      </c>
      <c r="N167" s="1">
        <v>0</v>
      </c>
      <c r="O167" s="1">
        <v>6.2958435207823904E-2</v>
      </c>
      <c r="P167" s="1">
        <v>0.97238204833099995</v>
      </c>
      <c r="Q167" s="1">
        <v>0.111111111111</v>
      </c>
      <c r="R167" s="1">
        <v>0.90493827160399998</v>
      </c>
      <c r="S167" s="1">
        <v>1</v>
      </c>
    </row>
    <row r="168" spans="1:19" x14ac:dyDescent="0.25">
      <c r="A168" t="s">
        <v>7</v>
      </c>
      <c r="B168">
        <v>26121004200</v>
      </c>
      <c r="C168" s="6">
        <v>3545</v>
      </c>
      <c r="D168" s="8">
        <v>977.27515795094996</v>
      </c>
      <c r="E168">
        <v>2021</v>
      </c>
      <c r="F168" s="8">
        <v>200.52371500000001</v>
      </c>
      <c r="G168" s="8">
        <v>141.036338</v>
      </c>
      <c r="H168" s="9">
        <v>0.89904445367677599</v>
      </c>
      <c r="I168" s="9">
        <v>0.71624428749480595</v>
      </c>
      <c r="J168" s="8">
        <v>223.0409349</v>
      </c>
      <c r="K168" s="8">
        <v>196.9109435</v>
      </c>
      <c r="L168" s="1">
        <v>3.73909430826755E-3</v>
      </c>
      <c r="M168" s="1">
        <v>0</v>
      </c>
      <c r="N168" s="1">
        <v>0</v>
      </c>
      <c r="O168" s="1">
        <v>3.4482758620689599E-2</v>
      </c>
      <c r="P168" s="1">
        <v>0.99306839186600004</v>
      </c>
      <c r="Q168" s="1">
        <v>0.79166666666600005</v>
      </c>
      <c r="R168" s="1">
        <v>0.99879518072200002</v>
      </c>
      <c r="S168" s="1">
        <v>1</v>
      </c>
    </row>
    <row r="169" spans="1:19" x14ac:dyDescent="0.25">
      <c r="A169" t="s">
        <v>7</v>
      </c>
      <c r="B169">
        <v>26121004300</v>
      </c>
      <c r="C169" s="6">
        <v>1888</v>
      </c>
      <c r="D169" s="8">
        <v>884.23595933990805</v>
      </c>
      <c r="E169">
        <v>2021</v>
      </c>
      <c r="F169" s="8">
        <v>153.80074500000001</v>
      </c>
      <c r="G169" s="8">
        <v>66.407578000000001</v>
      </c>
      <c r="H169" s="9">
        <v>0.66531027466937898</v>
      </c>
      <c r="I169" s="9">
        <v>0.49135300101729301</v>
      </c>
      <c r="J169" s="8">
        <v>231.1714576</v>
      </c>
      <c r="K169" s="8">
        <v>135.15248439999999</v>
      </c>
      <c r="L169" s="1">
        <v>5.0864699898270603E-3</v>
      </c>
      <c r="M169" s="1">
        <v>1.01729399796541E-3</v>
      </c>
      <c r="N169" s="1">
        <v>0</v>
      </c>
      <c r="O169" s="1">
        <v>8.4435401831129103E-2</v>
      </c>
      <c r="P169" s="1">
        <v>0.98623853211000001</v>
      </c>
      <c r="Q169" s="1">
        <v>1</v>
      </c>
      <c r="R169" s="1">
        <v>0.95692307692300005</v>
      </c>
      <c r="S169" s="1">
        <v>0.96190476190399998</v>
      </c>
    </row>
    <row r="170" spans="1:19" x14ac:dyDescent="0.25">
      <c r="A170" t="s">
        <v>7</v>
      </c>
      <c r="B170">
        <v>26025000300</v>
      </c>
      <c r="C170" s="6">
        <v>1995</v>
      </c>
      <c r="D170" s="8">
        <v>1141.7834254363399</v>
      </c>
      <c r="E170">
        <v>2020</v>
      </c>
      <c r="F170" s="8">
        <v>2150.1013170000001</v>
      </c>
      <c r="G170" s="8">
        <v>241.141255</v>
      </c>
      <c r="H170" s="9">
        <v>2.9835345773874802</v>
      </c>
      <c r="I170" s="9">
        <v>2.2228320526893501</v>
      </c>
      <c r="J170" s="8">
        <v>720.65573940000002</v>
      </c>
      <c r="K170" s="8">
        <v>108.48379420000001</v>
      </c>
      <c r="L170" s="1">
        <v>0.45225027442371002</v>
      </c>
      <c r="M170" s="1">
        <v>0.28430296377607001</v>
      </c>
      <c r="N170" s="1">
        <v>6.2568605927552104E-2</v>
      </c>
      <c r="O170" s="1">
        <v>0.743139407244785</v>
      </c>
      <c r="P170" s="1">
        <v>0.92788815305299999</v>
      </c>
      <c r="Q170" s="1">
        <v>0.71449487554900004</v>
      </c>
      <c r="R170" s="1">
        <v>1</v>
      </c>
      <c r="S170" s="1">
        <v>0.97222222222200005</v>
      </c>
    </row>
    <row r="171" spans="1:19" x14ac:dyDescent="0.25">
      <c r="A171" t="s">
        <v>7</v>
      </c>
      <c r="B171">
        <v>26025004100</v>
      </c>
      <c r="C171" s="6">
        <v>2123</v>
      </c>
      <c r="D171" s="8">
        <v>889.87362471393305</v>
      </c>
      <c r="E171">
        <v>2020</v>
      </c>
      <c r="F171" s="8">
        <v>1862.485887</v>
      </c>
      <c r="G171" s="8">
        <v>157.12241700000001</v>
      </c>
      <c r="H171" s="9">
        <v>1.6859296482412001</v>
      </c>
      <c r="I171" s="9">
        <v>1.20938023450586</v>
      </c>
      <c r="J171" s="8">
        <v>1104.723373</v>
      </c>
      <c r="K171" s="8">
        <v>129.9197829</v>
      </c>
      <c r="L171" s="1">
        <v>0.118927973199329</v>
      </c>
      <c r="M171" s="1">
        <v>1.75879396984924E-2</v>
      </c>
      <c r="N171" s="1">
        <v>0</v>
      </c>
      <c r="O171" s="1">
        <v>0.47152428810720198</v>
      </c>
      <c r="P171" s="1">
        <v>0.75906607054099995</v>
      </c>
      <c r="Q171" s="1">
        <v>0.21821305841899999</v>
      </c>
      <c r="R171" s="1">
        <v>1</v>
      </c>
      <c r="S171" s="1">
        <v>0.81481481481399998</v>
      </c>
    </row>
    <row r="172" spans="1:19" x14ac:dyDescent="0.25">
      <c r="A172" t="s">
        <v>7</v>
      </c>
      <c r="B172">
        <v>26049001100</v>
      </c>
      <c r="C172" s="6">
        <v>1490</v>
      </c>
      <c r="D172" s="8">
        <v>2192.27300989897</v>
      </c>
      <c r="E172">
        <v>2020</v>
      </c>
      <c r="F172" s="8">
        <v>99.305138999999997</v>
      </c>
      <c r="G172" s="8">
        <v>70.330115000000006</v>
      </c>
      <c r="H172" s="9">
        <v>0.72190201729106596</v>
      </c>
      <c r="I172" s="9">
        <v>0.31123919308357301</v>
      </c>
      <c r="J172" s="8">
        <v>137.56041239999999</v>
      </c>
      <c r="K172" s="8">
        <v>225.96805549999999</v>
      </c>
      <c r="L172" s="1">
        <v>7.2046109510086401E-3</v>
      </c>
      <c r="M172" s="1">
        <v>0</v>
      </c>
      <c r="N172" s="1">
        <v>0</v>
      </c>
      <c r="O172" s="1">
        <v>7.6368876080691594E-2</v>
      </c>
      <c r="P172" s="1">
        <v>0.99800399201500001</v>
      </c>
      <c r="Q172" s="1">
        <v>1</v>
      </c>
      <c r="R172" s="1">
        <v>0.75242718446599999</v>
      </c>
      <c r="S172" s="1">
        <v>1</v>
      </c>
    </row>
    <row r="173" spans="1:19" x14ac:dyDescent="0.25">
      <c r="A173" t="s">
        <v>7</v>
      </c>
      <c r="B173">
        <v>26049001400</v>
      </c>
      <c r="C173" s="6">
        <v>1326</v>
      </c>
      <c r="D173" s="8">
        <v>1578.16820945983</v>
      </c>
      <c r="E173">
        <v>2020</v>
      </c>
      <c r="F173" s="8">
        <v>112.261686</v>
      </c>
      <c r="G173" s="8">
        <v>71.569665999999998</v>
      </c>
      <c r="H173" s="9">
        <v>1.0067911714770701</v>
      </c>
      <c r="I173" s="9">
        <v>0.30730050933786002</v>
      </c>
      <c r="J173" s="8">
        <v>111.5044406</v>
      </c>
      <c r="K173" s="8">
        <v>232.89797419999999</v>
      </c>
      <c r="L173" s="1">
        <v>1.6977928692699399E-3</v>
      </c>
      <c r="M173" s="1">
        <v>1.6977928692699399E-3</v>
      </c>
      <c r="N173" s="1">
        <v>0</v>
      </c>
      <c r="O173" s="1">
        <v>4.5840407470288599E-2</v>
      </c>
      <c r="P173" s="1">
        <v>1</v>
      </c>
      <c r="Q173" s="1">
        <v>1</v>
      </c>
      <c r="R173" s="1">
        <v>1</v>
      </c>
      <c r="S173" s="1">
        <v>1</v>
      </c>
    </row>
    <row r="174" spans="1:19" x14ac:dyDescent="0.25">
      <c r="A174" t="s">
        <v>7</v>
      </c>
      <c r="B174">
        <v>26049001500</v>
      </c>
      <c r="C174" s="6">
        <v>1331</v>
      </c>
      <c r="D174" s="8">
        <v>1533.75324245296</v>
      </c>
      <c r="E174">
        <v>2020</v>
      </c>
      <c r="F174" s="8">
        <v>242.287891</v>
      </c>
      <c r="G174" s="8">
        <v>214.28071399999999</v>
      </c>
      <c r="H174" s="9">
        <v>1.71020408163265</v>
      </c>
      <c r="I174" s="9">
        <v>1.1306122448979501</v>
      </c>
      <c r="J174" s="8">
        <v>141.6719172</v>
      </c>
      <c r="K174" s="8">
        <v>189.5262635</v>
      </c>
      <c r="L174" s="1">
        <v>8.1632653061224393E-3</v>
      </c>
      <c r="M174" s="1">
        <v>0</v>
      </c>
      <c r="N174" s="1">
        <v>0</v>
      </c>
      <c r="O174" s="1">
        <v>0.181632653061224</v>
      </c>
      <c r="P174" s="1">
        <v>1</v>
      </c>
      <c r="Q174" s="1" t="s">
        <v>5</v>
      </c>
      <c r="R174" s="1">
        <v>0.80777537796900001</v>
      </c>
      <c r="S174" s="1">
        <v>1</v>
      </c>
    </row>
    <row r="175" spans="1:19" x14ac:dyDescent="0.25">
      <c r="A175" t="s">
        <v>7</v>
      </c>
      <c r="B175">
        <v>26049002000</v>
      </c>
      <c r="C175" s="6">
        <v>925</v>
      </c>
      <c r="D175" s="8">
        <v>1506.4501358612299</v>
      </c>
      <c r="E175">
        <v>2020</v>
      </c>
      <c r="F175" s="8">
        <v>95.951882999999995</v>
      </c>
      <c r="G175" s="8">
        <v>79.963134999999994</v>
      </c>
      <c r="H175" s="9">
        <v>0.52824858757062099</v>
      </c>
      <c r="I175" s="9">
        <v>0.52542372881355903</v>
      </c>
      <c r="J175" s="8">
        <v>181.64153289999999</v>
      </c>
      <c r="K175" s="8">
        <v>152.18790319999999</v>
      </c>
      <c r="L175" s="1">
        <v>0</v>
      </c>
      <c r="M175" s="1">
        <v>0</v>
      </c>
      <c r="N175" s="1">
        <v>0</v>
      </c>
      <c r="O175" s="1">
        <v>2.8248587570621399E-2</v>
      </c>
      <c r="P175" s="1">
        <v>0.99465240641700003</v>
      </c>
      <c r="Q175" s="1">
        <v>0</v>
      </c>
      <c r="R175" s="1">
        <v>0.94838709677400002</v>
      </c>
      <c r="S175" s="1">
        <v>1</v>
      </c>
    </row>
    <row r="176" spans="1:19" x14ac:dyDescent="0.25">
      <c r="A176" t="s">
        <v>7</v>
      </c>
      <c r="B176">
        <v>26049002200</v>
      </c>
      <c r="C176" s="6">
        <v>1942</v>
      </c>
      <c r="D176" s="8">
        <v>2058.54851561743</v>
      </c>
      <c r="E176">
        <v>2020</v>
      </c>
      <c r="F176" s="8">
        <v>81.494405</v>
      </c>
      <c r="G176" s="8">
        <v>76.179935</v>
      </c>
      <c r="H176" s="9">
        <v>0.38137082601054401</v>
      </c>
      <c r="I176" s="9">
        <v>0.26889279437609798</v>
      </c>
      <c r="J176" s="8">
        <v>213.68809519999999</v>
      </c>
      <c r="K176" s="8">
        <v>283.30969490000001</v>
      </c>
      <c r="L176" s="1">
        <v>0</v>
      </c>
      <c r="M176" s="1">
        <v>0</v>
      </c>
      <c r="N176" s="1">
        <v>0</v>
      </c>
      <c r="O176" s="1">
        <v>6.1511423550087797E-2</v>
      </c>
      <c r="P176" s="1">
        <v>1</v>
      </c>
      <c r="Q176" s="1" t="s">
        <v>5</v>
      </c>
      <c r="R176" s="1">
        <v>0.88034188034100003</v>
      </c>
      <c r="S176" s="1">
        <v>0.98</v>
      </c>
    </row>
    <row r="177" spans="1:19" x14ac:dyDescent="0.25">
      <c r="A177" t="s">
        <v>7</v>
      </c>
      <c r="B177">
        <v>26049002300</v>
      </c>
      <c r="C177" s="6">
        <v>1748</v>
      </c>
      <c r="D177" s="8">
        <v>2287.4251423166802</v>
      </c>
      <c r="E177">
        <v>2020</v>
      </c>
      <c r="F177" s="8">
        <v>46.122503000000002</v>
      </c>
      <c r="G177" s="8">
        <v>41.607579999999999</v>
      </c>
      <c r="H177" s="9">
        <v>0.23296354992075999</v>
      </c>
      <c r="I177" s="9">
        <v>0.22979397781299499</v>
      </c>
      <c r="J177" s="8">
        <v>197.98163260000001</v>
      </c>
      <c r="K177" s="8">
        <v>181.06471260000001</v>
      </c>
      <c r="L177" s="1">
        <v>1.42630744849445E-2</v>
      </c>
      <c r="M177" s="1">
        <v>1.42630744849445E-2</v>
      </c>
      <c r="N177" s="1">
        <v>0</v>
      </c>
      <c r="O177" s="1">
        <v>4.4374009508716297E-2</v>
      </c>
      <c r="P177" s="1">
        <v>0.98639455782300001</v>
      </c>
      <c r="Q177" s="1">
        <v>0.88888888888799999</v>
      </c>
      <c r="R177" s="1">
        <v>0.98809523809499999</v>
      </c>
      <c r="S177" s="1">
        <v>1</v>
      </c>
    </row>
    <row r="178" spans="1:19" x14ac:dyDescent="0.25">
      <c r="A178" t="s">
        <v>7</v>
      </c>
      <c r="B178">
        <v>26049002800</v>
      </c>
      <c r="C178" s="6">
        <v>2752</v>
      </c>
      <c r="D178" s="8">
        <v>1280.4754472729101</v>
      </c>
      <c r="E178">
        <v>2020</v>
      </c>
      <c r="F178" s="8">
        <v>171.31205600000001</v>
      </c>
      <c r="G178" s="8">
        <v>154.93718000000001</v>
      </c>
      <c r="H178" s="9">
        <v>0.97163120567375805</v>
      </c>
      <c r="I178" s="9">
        <v>0.64796905222437096</v>
      </c>
      <c r="J178" s="8">
        <v>176.31386850000001</v>
      </c>
      <c r="K178" s="8">
        <v>239.1120066</v>
      </c>
      <c r="L178" s="1">
        <v>0</v>
      </c>
      <c r="M178" s="1">
        <v>0</v>
      </c>
      <c r="N178" s="1">
        <v>0</v>
      </c>
      <c r="O178" s="1">
        <v>0.125725338491295</v>
      </c>
      <c r="P178" s="1">
        <v>1</v>
      </c>
      <c r="Q178" s="1">
        <v>1</v>
      </c>
      <c r="R178" s="1">
        <v>0.74967574578399998</v>
      </c>
      <c r="S178" s="1">
        <v>0.99843749999999998</v>
      </c>
    </row>
    <row r="179" spans="1:19" x14ac:dyDescent="0.25">
      <c r="A179" t="s">
        <v>7</v>
      </c>
      <c r="B179">
        <v>26049002900</v>
      </c>
      <c r="C179" s="6">
        <v>2095</v>
      </c>
      <c r="D179" s="8">
        <v>2577.5494119538898</v>
      </c>
      <c r="E179">
        <v>2020</v>
      </c>
      <c r="F179" s="8">
        <v>14.351713999999999</v>
      </c>
      <c r="G179" s="8">
        <v>13.55636</v>
      </c>
      <c r="H179" s="9">
        <v>0.138274336283185</v>
      </c>
      <c r="I179" s="9">
        <v>0.12168141592920299</v>
      </c>
      <c r="J179" s="8">
        <v>103.79159989999999</v>
      </c>
      <c r="K179" s="8">
        <v>111.4086363</v>
      </c>
      <c r="L179" s="1">
        <v>0</v>
      </c>
      <c r="M179" s="1">
        <v>0</v>
      </c>
      <c r="N179" s="1">
        <v>0</v>
      </c>
      <c r="O179" s="1">
        <v>4.4247787610619399E-3</v>
      </c>
      <c r="P179" s="1">
        <v>1</v>
      </c>
      <c r="Q179" s="1" t="s">
        <v>5</v>
      </c>
      <c r="R179" s="1">
        <v>1</v>
      </c>
      <c r="S179" s="1">
        <v>1</v>
      </c>
    </row>
    <row r="180" spans="1:19" x14ac:dyDescent="0.25">
      <c r="A180" t="s">
        <v>7</v>
      </c>
      <c r="B180">
        <v>26049003200</v>
      </c>
      <c r="C180" s="6">
        <v>2116</v>
      </c>
      <c r="D180" s="8">
        <v>1616.86679227936</v>
      </c>
      <c r="E180">
        <v>2020</v>
      </c>
      <c r="F180" s="8">
        <v>134.400047</v>
      </c>
      <c r="G180" s="8">
        <v>130.71691999999999</v>
      </c>
      <c r="H180" s="9">
        <v>0.82364156339370798</v>
      </c>
      <c r="I180" s="9">
        <v>0.81220209723546199</v>
      </c>
      <c r="J180" s="8">
        <v>163.17783560000001</v>
      </c>
      <c r="K180" s="8">
        <v>160.94137319999999</v>
      </c>
      <c r="L180" s="1">
        <v>7.6263107721639602E-3</v>
      </c>
      <c r="M180" s="1">
        <v>9.5328884652049503E-4</v>
      </c>
      <c r="N180" s="1">
        <v>0</v>
      </c>
      <c r="O180" s="1">
        <v>0.123927550047664</v>
      </c>
      <c r="P180" s="1">
        <v>1</v>
      </c>
      <c r="Q180" s="1" t="s">
        <v>5</v>
      </c>
      <c r="R180" s="1">
        <v>0.988221436984</v>
      </c>
      <c r="S180" s="1">
        <v>1</v>
      </c>
    </row>
    <row r="181" spans="1:19" x14ac:dyDescent="0.25">
      <c r="A181" t="s">
        <v>7</v>
      </c>
      <c r="B181">
        <v>26049003600</v>
      </c>
      <c r="C181" s="6">
        <v>6184</v>
      </c>
      <c r="D181" s="8">
        <v>1765.5783467103599</v>
      </c>
      <c r="E181">
        <v>2020</v>
      </c>
      <c r="F181" s="8">
        <v>237.52673999999999</v>
      </c>
      <c r="G181" s="8">
        <v>137.03816699999999</v>
      </c>
      <c r="H181" s="9">
        <v>0.57041942604856499</v>
      </c>
      <c r="I181" s="9">
        <v>0.49801324503311201</v>
      </c>
      <c r="J181" s="8">
        <v>416.40717230000001</v>
      </c>
      <c r="K181" s="8">
        <v>275.16972509999999</v>
      </c>
      <c r="L181" s="1">
        <v>1.5452538631346499E-2</v>
      </c>
      <c r="M181" s="1">
        <v>0</v>
      </c>
      <c r="N181" s="1">
        <v>0</v>
      </c>
      <c r="O181" s="1">
        <v>0.19028697571743899</v>
      </c>
      <c r="P181" s="1">
        <v>0.98761609907100001</v>
      </c>
      <c r="Q181" s="1">
        <v>0.88775510203999997</v>
      </c>
      <c r="R181" s="1">
        <v>0.88209121245800004</v>
      </c>
      <c r="S181" s="1">
        <v>0.85084745762699998</v>
      </c>
    </row>
    <row r="182" spans="1:19" x14ac:dyDescent="0.25">
      <c r="A182" t="s">
        <v>7</v>
      </c>
      <c r="B182">
        <v>26049003700</v>
      </c>
      <c r="C182" s="6">
        <v>3013</v>
      </c>
      <c r="D182" s="8">
        <v>1346.8471176486501</v>
      </c>
      <c r="E182">
        <v>2020</v>
      </c>
      <c r="F182" s="8">
        <v>93.092298</v>
      </c>
      <c r="G182" s="8">
        <v>87.659210999999999</v>
      </c>
      <c r="H182" s="9">
        <v>0.405911330049261</v>
      </c>
      <c r="I182" s="9">
        <v>0.39605911330049198</v>
      </c>
      <c r="J182" s="8">
        <v>229.34146430000001</v>
      </c>
      <c r="K182" s="8">
        <v>221.32860690000001</v>
      </c>
      <c r="L182" s="1">
        <v>1.2807881773398999E-2</v>
      </c>
      <c r="M182" s="1">
        <v>0</v>
      </c>
      <c r="N182" s="1">
        <v>0</v>
      </c>
      <c r="O182" s="1">
        <v>8.6699507389162503E-2</v>
      </c>
      <c r="P182" s="1">
        <v>1</v>
      </c>
      <c r="Q182" s="1">
        <v>1</v>
      </c>
      <c r="R182" s="1">
        <v>0.87855297157599999</v>
      </c>
      <c r="S182" s="1">
        <v>1</v>
      </c>
    </row>
    <row r="183" spans="1:19" x14ac:dyDescent="0.25">
      <c r="A183" t="s">
        <v>7</v>
      </c>
      <c r="B183">
        <v>26049003800</v>
      </c>
      <c r="C183" s="6">
        <v>1354</v>
      </c>
      <c r="D183" s="8">
        <v>1049.78196214574</v>
      </c>
      <c r="E183">
        <v>2020</v>
      </c>
      <c r="F183" s="8">
        <v>82.113979999999998</v>
      </c>
      <c r="G183" s="8">
        <v>58.318486</v>
      </c>
      <c r="H183" s="9">
        <v>0.42114384748700101</v>
      </c>
      <c r="I183" s="9">
        <v>0.40727902946273797</v>
      </c>
      <c r="J183" s="8">
        <v>194.9784635</v>
      </c>
      <c r="K183" s="8">
        <v>143.1904964</v>
      </c>
      <c r="L183" s="1">
        <v>0</v>
      </c>
      <c r="M183" s="1">
        <v>0</v>
      </c>
      <c r="N183" s="1">
        <v>0</v>
      </c>
      <c r="O183" s="1">
        <v>7.6256499133448799E-2</v>
      </c>
      <c r="P183" s="1">
        <v>1</v>
      </c>
      <c r="Q183" s="1">
        <v>1</v>
      </c>
      <c r="R183" s="1">
        <v>1</v>
      </c>
      <c r="S183" s="1">
        <v>0.95698924731099999</v>
      </c>
    </row>
    <row r="184" spans="1:19" x14ac:dyDescent="0.25">
      <c r="A184" t="s">
        <v>7</v>
      </c>
      <c r="B184">
        <v>26049004000</v>
      </c>
      <c r="C184" s="6">
        <v>3846</v>
      </c>
      <c r="D184" s="8">
        <v>2342.2901538477599</v>
      </c>
      <c r="E184">
        <v>2020</v>
      </c>
      <c r="F184" s="8">
        <v>110.848358</v>
      </c>
      <c r="G184" s="8">
        <v>110.848358</v>
      </c>
      <c r="H184" s="9">
        <v>0.67004048582995901</v>
      </c>
      <c r="I184" s="9">
        <v>0.67004048582995901</v>
      </c>
      <c r="J184" s="8">
        <v>165.43531379999999</v>
      </c>
      <c r="K184" s="8">
        <v>165.43531379999999</v>
      </c>
      <c r="L184" s="1">
        <v>1.2820512820512799E-2</v>
      </c>
      <c r="M184" s="1">
        <v>0</v>
      </c>
      <c r="N184" s="1">
        <v>0</v>
      </c>
      <c r="O184" s="1">
        <v>6.0728744939271197E-2</v>
      </c>
      <c r="P184" s="1">
        <v>1</v>
      </c>
      <c r="Q184" s="1">
        <v>1</v>
      </c>
      <c r="R184" s="1">
        <v>0.96596858638700001</v>
      </c>
      <c r="S184" s="1">
        <v>0.99494949494899998</v>
      </c>
    </row>
    <row r="185" spans="1:19" x14ac:dyDescent="0.25">
      <c r="A185" t="s">
        <v>7</v>
      </c>
      <c r="B185">
        <v>26049010911</v>
      </c>
      <c r="C185" s="6">
        <v>4100</v>
      </c>
      <c r="D185" s="8">
        <v>1514.53011508126</v>
      </c>
      <c r="E185">
        <v>2020</v>
      </c>
      <c r="F185" s="8">
        <v>240.664323</v>
      </c>
      <c r="G185" s="8">
        <v>236.627892</v>
      </c>
      <c r="H185" s="9">
        <v>0.66569888013272505</v>
      </c>
      <c r="I185" s="9">
        <v>0.66486934881791704</v>
      </c>
      <c r="J185" s="8">
        <v>361.521298</v>
      </c>
      <c r="K185" s="8">
        <v>355.90134119999999</v>
      </c>
      <c r="L185" s="1">
        <v>8.2953131480713305E-4</v>
      </c>
      <c r="M185" s="1">
        <v>0</v>
      </c>
      <c r="N185" s="1">
        <v>0</v>
      </c>
      <c r="O185" s="1">
        <v>0.26959767731231798</v>
      </c>
      <c r="P185" s="1">
        <v>0.99875389408000004</v>
      </c>
      <c r="Q185" s="1">
        <v>0</v>
      </c>
      <c r="R185" s="1">
        <v>0.90548204158699996</v>
      </c>
      <c r="S185" s="1">
        <v>1</v>
      </c>
    </row>
    <row r="186" spans="1:19" x14ac:dyDescent="0.25">
      <c r="A186" t="s">
        <v>7</v>
      </c>
      <c r="B186">
        <v>26049013500</v>
      </c>
      <c r="C186" s="6">
        <v>5522</v>
      </c>
      <c r="D186" s="8">
        <v>1874.01902600064</v>
      </c>
      <c r="E186">
        <v>2020</v>
      </c>
      <c r="F186" s="8">
        <v>269.38071300000001</v>
      </c>
      <c r="G186" s="8">
        <v>223.71580399999999</v>
      </c>
      <c r="H186" s="9">
        <v>1.65195460277427</v>
      </c>
      <c r="I186" s="9">
        <v>1.5691467002942401</v>
      </c>
      <c r="J186" s="8">
        <v>163.06786679999999</v>
      </c>
      <c r="K186" s="8">
        <v>142.57163130000001</v>
      </c>
      <c r="L186" s="1">
        <v>0.117696511139134</v>
      </c>
      <c r="M186" s="1">
        <v>2.1017234131988201E-2</v>
      </c>
      <c r="N186" s="1">
        <v>0</v>
      </c>
      <c r="O186" s="1">
        <v>0.19630096679277001</v>
      </c>
      <c r="P186" s="1">
        <v>1</v>
      </c>
      <c r="Q186" s="1">
        <v>1</v>
      </c>
      <c r="R186" s="1">
        <v>0.98322332233200005</v>
      </c>
      <c r="S186" s="1">
        <v>1</v>
      </c>
    </row>
    <row r="187" spans="1:19" x14ac:dyDescent="0.25">
      <c r="A187" t="s">
        <v>7</v>
      </c>
      <c r="B187">
        <v>26049013600</v>
      </c>
      <c r="C187" s="6">
        <v>1732</v>
      </c>
      <c r="D187" s="8">
        <v>1230.2838294174301</v>
      </c>
      <c r="E187">
        <v>2020</v>
      </c>
      <c r="F187" s="8">
        <v>47.205835</v>
      </c>
      <c r="G187" s="8">
        <v>0.77598999999999996</v>
      </c>
      <c r="H187" s="9">
        <v>0.95865633074935397</v>
      </c>
      <c r="I187" s="9">
        <v>2.58397932816537E-3</v>
      </c>
      <c r="J187" s="8">
        <v>49.241666600000002</v>
      </c>
      <c r="K187" s="8">
        <v>300.30833330000002</v>
      </c>
      <c r="L187" s="1">
        <v>0</v>
      </c>
      <c r="M187" s="1">
        <v>0</v>
      </c>
      <c r="N187" s="1">
        <v>0</v>
      </c>
      <c r="O187" s="1">
        <v>2.58397932816537E-3</v>
      </c>
      <c r="P187" s="1">
        <v>1</v>
      </c>
      <c r="Q187" s="1">
        <v>1</v>
      </c>
      <c r="R187" s="1">
        <v>0</v>
      </c>
      <c r="S187" s="1">
        <v>1</v>
      </c>
    </row>
    <row r="188" spans="1:19" x14ac:dyDescent="0.25">
      <c r="A188" t="s">
        <v>7</v>
      </c>
      <c r="B188">
        <v>26075001200</v>
      </c>
      <c r="C188" s="6">
        <v>2319</v>
      </c>
      <c r="D188" s="8">
        <v>460.45878920287601</v>
      </c>
      <c r="E188">
        <v>2020</v>
      </c>
      <c r="F188" s="8">
        <v>379.56460299999998</v>
      </c>
      <c r="G188" s="8">
        <v>231.886427</v>
      </c>
      <c r="H188" s="9">
        <v>2.0724755700325699</v>
      </c>
      <c r="I188" s="9">
        <v>1.20114006514657</v>
      </c>
      <c r="J188" s="8">
        <v>183.14551399999999</v>
      </c>
      <c r="K188" s="8">
        <v>193.0552768</v>
      </c>
      <c r="L188" s="1">
        <v>0.232084690553745</v>
      </c>
      <c r="M188" s="1">
        <v>4.2345276872964098E-2</v>
      </c>
      <c r="N188" s="1">
        <v>0</v>
      </c>
      <c r="O188" s="1">
        <v>0.175081433224755</v>
      </c>
      <c r="P188" s="1">
        <v>0.99292730844699995</v>
      </c>
      <c r="Q188" s="1">
        <v>1</v>
      </c>
      <c r="R188" s="1">
        <v>0.998859749144</v>
      </c>
      <c r="S188" s="1">
        <v>0.97106109324699996</v>
      </c>
    </row>
    <row r="189" spans="1:19" x14ac:dyDescent="0.25">
      <c r="A189" t="s">
        <v>7</v>
      </c>
      <c r="B189">
        <v>26075006900</v>
      </c>
      <c r="C189" s="6">
        <v>2841</v>
      </c>
      <c r="D189" s="8">
        <v>1843.39593821533</v>
      </c>
      <c r="E189">
        <v>2020</v>
      </c>
      <c r="F189" s="8">
        <v>266.84603499999997</v>
      </c>
      <c r="G189" s="8">
        <v>38.486452999999997</v>
      </c>
      <c r="H189" s="9">
        <v>0.85432793807177998</v>
      </c>
      <c r="I189" s="9">
        <v>0.30682617874736101</v>
      </c>
      <c r="J189" s="8">
        <v>312.34614219999997</v>
      </c>
      <c r="K189" s="8">
        <v>125.4340596</v>
      </c>
      <c r="L189" s="1">
        <v>0</v>
      </c>
      <c r="M189" s="1">
        <v>0</v>
      </c>
      <c r="N189" s="1">
        <v>0</v>
      </c>
      <c r="O189" s="1">
        <v>0.49190710767065399</v>
      </c>
      <c r="P189" s="1">
        <v>0.99835255354200003</v>
      </c>
      <c r="Q189" s="1">
        <v>0.944444444444</v>
      </c>
      <c r="R189" s="1">
        <v>0.99102333931700004</v>
      </c>
      <c r="S189" s="1">
        <v>1</v>
      </c>
    </row>
    <row r="190" spans="1:19" x14ac:dyDescent="0.25">
      <c r="A190" t="s">
        <v>7</v>
      </c>
      <c r="B190">
        <v>26077000100</v>
      </c>
      <c r="C190" s="6">
        <v>2720</v>
      </c>
      <c r="D190" s="8">
        <v>1501.1644165154401</v>
      </c>
      <c r="E190">
        <v>2020</v>
      </c>
      <c r="F190" s="8">
        <v>48.351522000000003</v>
      </c>
      <c r="G190" s="8">
        <v>25.902881000000001</v>
      </c>
      <c r="H190" s="9">
        <v>0.46856581532416502</v>
      </c>
      <c r="I190" s="9">
        <v>0.42829076620825102</v>
      </c>
      <c r="J190" s="8">
        <v>103.19046109999999</v>
      </c>
      <c r="K190" s="8">
        <v>60.479663500000001</v>
      </c>
      <c r="L190" s="1">
        <v>0</v>
      </c>
      <c r="M190" s="1">
        <v>0</v>
      </c>
      <c r="N190" s="1">
        <v>0</v>
      </c>
      <c r="O190" s="1">
        <v>3.5363457760314299E-2</v>
      </c>
      <c r="P190" s="1">
        <v>1</v>
      </c>
      <c r="Q190" s="1">
        <v>1</v>
      </c>
      <c r="R190" s="1">
        <v>1</v>
      </c>
      <c r="S190" s="1">
        <v>1</v>
      </c>
    </row>
    <row r="191" spans="1:19" x14ac:dyDescent="0.25">
      <c r="A191" t="s">
        <v>7</v>
      </c>
      <c r="B191">
        <v>26077000201</v>
      </c>
      <c r="C191" s="6">
        <v>2183</v>
      </c>
      <c r="D191" s="8">
        <v>2034.27095884968</v>
      </c>
      <c r="E191">
        <v>2020</v>
      </c>
      <c r="F191" s="8">
        <v>95.097810999999993</v>
      </c>
      <c r="G191" s="8">
        <v>58.885410999999998</v>
      </c>
      <c r="H191" s="9">
        <v>0.58355437665782395</v>
      </c>
      <c r="I191" s="9">
        <v>0.56321839080459701</v>
      </c>
      <c r="J191" s="8">
        <v>162.96306809999999</v>
      </c>
      <c r="K191" s="8">
        <v>104.5516483</v>
      </c>
      <c r="L191" s="1">
        <v>1.1936339522546399E-2</v>
      </c>
      <c r="M191" s="1">
        <v>0</v>
      </c>
      <c r="N191" s="1">
        <v>0</v>
      </c>
      <c r="O191" s="1">
        <v>2.34305923961096E-2</v>
      </c>
      <c r="P191" s="1">
        <v>0.99924242424200005</v>
      </c>
      <c r="Q191" s="1">
        <v>1</v>
      </c>
      <c r="R191" s="1">
        <v>1</v>
      </c>
      <c r="S191" s="1">
        <v>1</v>
      </c>
    </row>
    <row r="192" spans="1:19" x14ac:dyDescent="0.25">
      <c r="A192" t="s">
        <v>7</v>
      </c>
      <c r="B192">
        <v>26077000202</v>
      </c>
      <c r="C192" s="6">
        <v>909</v>
      </c>
      <c r="D192" s="8">
        <v>625.17560637652002</v>
      </c>
      <c r="E192">
        <v>2020</v>
      </c>
      <c r="F192" s="8">
        <v>142.070258</v>
      </c>
      <c r="G192" s="8">
        <v>137.745833</v>
      </c>
      <c r="H192" s="9">
        <v>1.16206896551724</v>
      </c>
      <c r="I192" s="9">
        <v>1.1310344827586201</v>
      </c>
      <c r="J192" s="8">
        <v>122.2563056</v>
      </c>
      <c r="K192" s="8">
        <v>121.7874745</v>
      </c>
      <c r="L192" s="1">
        <v>6.0344827586206802E-2</v>
      </c>
      <c r="M192" s="1">
        <v>2.93103448275862E-2</v>
      </c>
      <c r="N192" s="1">
        <v>0</v>
      </c>
      <c r="O192" s="1">
        <v>7.7586206896551699E-2</v>
      </c>
      <c r="P192" s="1">
        <v>1</v>
      </c>
      <c r="Q192" s="1" t="s">
        <v>5</v>
      </c>
      <c r="R192" s="1">
        <v>1</v>
      </c>
      <c r="S192" s="1">
        <v>1</v>
      </c>
    </row>
    <row r="193" spans="1:19" x14ac:dyDescent="0.25">
      <c r="A193" t="s">
        <v>7</v>
      </c>
      <c r="B193">
        <v>26077000300</v>
      </c>
      <c r="C193" s="6">
        <v>4203</v>
      </c>
      <c r="D193" s="8">
        <v>1702.3320947146201</v>
      </c>
      <c r="E193">
        <v>2020</v>
      </c>
      <c r="F193" s="8">
        <v>260.64569299999999</v>
      </c>
      <c r="G193" s="8">
        <v>256.08236799999997</v>
      </c>
      <c r="H193" s="9">
        <v>1.6965006729475101</v>
      </c>
      <c r="I193" s="9">
        <v>1.69179004037685</v>
      </c>
      <c r="J193" s="8">
        <v>153.637247</v>
      </c>
      <c r="K193" s="8">
        <v>151.36770079999999</v>
      </c>
      <c r="L193" s="1">
        <v>2.8263795423956899E-2</v>
      </c>
      <c r="M193" s="1">
        <v>1.3458950201884199E-3</v>
      </c>
      <c r="N193" s="1">
        <v>0</v>
      </c>
      <c r="O193" s="1">
        <v>0.17833109017496601</v>
      </c>
      <c r="P193" s="1">
        <v>1</v>
      </c>
      <c r="Q193" s="1">
        <v>1</v>
      </c>
      <c r="R193" s="1">
        <v>1</v>
      </c>
      <c r="S193" s="1">
        <v>1</v>
      </c>
    </row>
    <row r="194" spans="1:19" x14ac:dyDescent="0.25">
      <c r="A194" t="s">
        <v>7</v>
      </c>
      <c r="B194">
        <v>26077000900</v>
      </c>
      <c r="C194" s="6">
        <v>842</v>
      </c>
      <c r="D194" s="8">
        <v>446.81331316288703</v>
      </c>
      <c r="E194">
        <v>2020</v>
      </c>
      <c r="F194" s="8">
        <v>56.255704999999999</v>
      </c>
      <c r="G194" s="8">
        <v>36.073273</v>
      </c>
      <c r="H194" s="9">
        <v>0.50965250965250897</v>
      </c>
      <c r="I194" s="9">
        <v>0.48005148005148002</v>
      </c>
      <c r="J194" s="8">
        <v>110.3805134</v>
      </c>
      <c r="K194" s="8">
        <v>75.144593299999997</v>
      </c>
      <c r="L194" s="1">
        <v>0</v>
      </c>
      <c r="M194" s="1">
        <v>0</v>
      </c>
      <c r="N194" s="1">
        <v>0</v>
      </c>
      <c r="O194" s="1">
        <v>1.41570141570141E-2</v>
      </c>
      <c r="P194" s="1">
        <v>1</v>
      </c>
      <c r="Q194" s="1">
        <v>1</v>
      </c>
      <c r="R194" s="1">
        <v>1</v>
      </c>
      <c r="S194" s="1">
        <v>1</v>
      </c>
    </row>
    <row r="195" spans="1:19" x14ac:dyDescent="0.25">
      <c r="A195" t="s">
        <v>7</v>
      </c>
      <c r="B195">
        <v>26077001000</v>
      </c>
      <c r="C195" s="6">
        <v>5874</v>
      </c>
      <c r="D195" s="8">
        <v>2913.4781663632498</v>
      </c>
      <c r="E195">
        <v>2020</v>
      </c>
      <c r="F195" s="8">
        <v>206.592052</v>
      </c>
      <c r="G195" s="8">
        <v>205.460453</v>
      </c>
      <c r="H195" s="9">
        <v>1.6047794117647001</v>
      </c>
      <c r="I195" s="9">
        <v>1.5941176470588201</v>
      </c>
      <c r="J195" s="8">
        <v>128.73548289999999</v>
      </c>
      <c r="K195" s="8">
        <v>128.88663120000001</v>
      </c>
      <c r="L195" s="1">
        <v>1.47058823529411E-2</v>
      </c>
      <c r="M195" s="1">
        <v>1.3235294117647E-2</v>
      </c>
      <c r="N195" s="1">
        <v>3.3088235294117599E-3</v>
      </c>
      <c r="O195" s="1">
        <v>1.10294117647058E-3</v>
      </c>
      <c r="P195" s="1">
        <v>1</v>
      </c>
      <c r="Q195" s="1">
        <v>1</v>
      </c>
      <c r="R195" s="1">
        <v>0.99976835765500005</v>
      </c>
      <c r="S195" s="1">
        <v>1</v>
      </c>
    </row>
    <row r="196" spans="1:19" x14ac:dyDescent="0.25">
      <c r="A196" t="s">
        <v>7</v>
      </c>
      <c r="B196">
        <v>26077001803</v>
      </c>
      <c r="C196" s="6">
        <v>2230</v>
      </c>
      <c r="D196" s="8">
        <v>401.92227516997701</v>
      </c>
      <c r="E196">
        <v>2020</v>
      </c>
      <c r="F196" s="8">
        <v>90.230697000000006</v>
      </c>
      <c r="G196" s="8">
        <v>78.465273999999994</v>
      </c>
      <c r="H196" s="9">
        <v>0.59838274932614499</v>
      </c>
      <c r="I196" s="9">
        <v>0.56424079065588395</v>
      </c>
      <c r="J196" s="8">
        <v>150.79094090000001</v>
      </c>
      <c r="K196" s="8">
        <v>139.06345529999999</v>
      </c>
      <c r="L196" s="1">
        <v>7.1877807726864307E-2</v>
      </c>
      <c r="M196" s="1">
        <v>0</v>
      </c>
      <c r="N196" s="1">
        <v>0</v>
      </c>
      <c r="O196" s="1">
        <v>5.2111410601976597E-2</v>
      </c>
      <c r="P196" s="1">
        <v>1</v>
      </c>
      <c r="Q196" s="1">
        <v>1</v>
      </c>
      <c r="R196" s="1">
        <v>0.95503597122299999</v>
      </c>
      <c r="S196" s="1">
        <v>1</v>
      </c>
    </row>
    <row r="197" spans="1:19" x14ac:dyDescent="0.25">
      <c r="A197" t="s">
        <v>7</v>
      </c>
      <c r="B197">
        <v>26081000800</v>
      </c>
      <c r="C197" s="6">
        <v>3261</v>
      </c>
      <c r="D197" s="8">
        <v>1601.1246399934</v>
      </c>
      <c r="E197">
        <v>2020</v>
      </c>
      <c r="F197" s="8">
        <v>313.55586</v>
      </c>
      <c r="G197" s="8">
        <v>69.173081999999994</v>
      </c>
      <c r="H197" s="9">
        <v>1.14836601307189</v>
      </c>
      <c r="I197" s="9">
        <v>0.66666666666666596</v>
      </c>
      <c r="J197" s="8">
        <v>273.04522850000001</v>
      </c>
      <c r="K197" s="8">
        <v>103.7596241</v>
      </c>
      <c r="L197" s="1">
        <v>4.4444444444444398E-2</v>
      </c>
      <c r="M197" s="1">
        <v>0</v>
      </c>
      <c r="N197" s="1">
        <v>0</v>
      </c>
      <c r="O197" s="1">
        <v>0.39150326797385598</v>
      </c>
      <c r="P197" s="1">
        <v>0.98235628912899997</v>
      </c>
      <c r="Q197" s="1">
        <v>0.94940978077500005</v>
      </c>
      <c r="R197" s="1">
        <v>1</v>
      </c>
      <c r="S197" s="1">
        <v>1</v>
      </c>
    </row>
    <row r="198" spans="1:19" x14ac:dyDescent="0.25">
      <c r="A198" t="s">
        <v>7</v>
      </c>
      <c r="B198">
        <v>26081000900</v>
      </c>
      <c r="C198" s="6">
        <v>3255</v>
      </c>
      <c r="D198" s="8">
        <v>2556.4074341348301</v>
      </c>
      <c r="E198">
        <v>2020</v>
      </c>
      <c r="F198" s="8">
        <v>44.167344999999997</v>
      </c>
      <c r="G198" s="8">
        <v>34.679724</v>
      </c>
      <c r="H198" s="9">
        <v>0.182288299935358</v>
      </c>
      <c r="I198" s="9">
        <v>0.148674854557207</v>
      </c>
      <c r="J198" s="8">
        <v>242.2939125</v>
      </c>
      <c r="K198" s="8">
        <v>233.25884049999999</v>
      </c>
      <c r="L198" s="1">
        <v>0</v>
      </c>
      <c r="M198" s="1">
        <v>0</v>
      </c>
      <c r="N198" s="1">
        <v>0</v>
      </c>
      <c r="O198" s="1">
        <v>3.1674208144796302E-2</v>
      </c>
      <c r="P198" s="1">
        <v>0.99290780141799995</v>
      </c>
      <c r="Q198" s="1">
        <v>0.95833333333299997</v>
      </c>
      <c r="R198" s="1">
        <v>1</v>
      </c>
      <c r="S198" s="1">
        <v>1</v>
      </c>
    </row>
    <row r="199" spans="1:19" x14ac:dyDescent="0.25">
      <c r="A199" t="s">
        <v>7</v>
      </c>
      <c r="B199">
        <v>26081001300</v>
      </c>
      <c r="C199" s="6">
        <v>3077</v>
      </c>
      <c r="D199" s="8">
        <v>3505.2319215402899</v>
      </c>
      <c r="E199">
        <v>2020</v>
      </c>
      <c r="F199" s="8">
        <v>92.237752999999998</v>
      </c>
      <c r="G199" s="8">
        <v>54.885126999999997</v>
      </c>
      <c r="H199" s="9">
        <v>0.61932555123216604</v>
      </c>
      <c r="I199" s="9">
        <v>0.52140077821011599</v>
      </c>
      <c r="J199" s="8">
        <v>148.93258280000001</v>
      </c>
      <c r="K199" s="8">
        <v>105.2647595</v>
      </c>
      <c r="L199" s="1">
        <v>3.1776913099870199E-2</v>
      </c>
      <c r="M199" s="1">
        <v>0</v>
      </c>
      <c r="N199" s="1">
        <v>0</v>
      </c>
      <c r="O199" s="1">
        <v>5.9662775616082998E-2</v>
      </c>
      <c r="P199" s="1">
        <v>1</v>
      </c>
      <c r="Q199" s="1">
        <v>1</v>
      </c>
      <c r="R199" s="1">
        <v>1</v>
      </c>
      <c r="S199" s="1">
        <v>1</v>
      </c>
    </row>
    <row r="200" spans="1:19" x14ac:dyDescent="0.25">
      <c r="A200" t="s">
        <v>7</v>
      </c>
      <c r="B200">
        <v>26081001500</v>
      </c>
      <c r="C200" s="6">
        <v>3406</v>
      </c>
      <c r="D200" s="8">
        <v>2913.2806881919</v>
      </c>
      <c r="E200">
        <v>2020</v>
      </c>
      <c r="F200" s="8">
        <v>610.725818</v>
      </c>
      <c r="G200" s="8">
        <v>356.44490100000002</v>
      </c>
      <c r="H200" s="9">
        <v>1.7403080191184199</v>
      </c>
      <c r="I200" s="9">
        <v>1.3244822092405699</v>
      </c>
      <c r="J200" s="8">
        <v>350.92972730000002</v>
      </c>
      <c r="K200" s="8">
        <v>269.12018840000002</v>
      </c>
      <c r="L200" s="1">
        <v>4.4078597981943697E-2</v>
      </c>
      <c r="M200" s="1">
        <v>2.7084439723844899E-2</v>
      </c>
      <c r="N200" s="1">
        <v>0</v>
      </c>
      <c r="O200" s="1">
        <v>0.76314391927774805</v>
      </c>
      <c r="P200" s="1">
        <v>0.99298138541299996</v>
      </c>
      <c r="Q200" s="1">
        <v>1</v>
      </c>
      <c r="R200" s="1">
        <v>0.97560975609699996</v>
      </c>
      <c r="S200" s="1">
        <v>1</v>
      </c>
    </row>
    <row r="201" spans="1:19" x14ac:dyDescent="0.25">
      <c r="A201" t="s">
        <v>7</v>
      </c>
      <c r="B201">
        <v>26081001600</v>
      </c>
      <c r="C201" s="6">
        <v>5782</v>
      </c>
      <c r="D201" s="8">
        <v>3947.6757725030602</v>
      </c>
      <c r="E201">
        <v>2020</v>
      </c>
      <c r="F201" s="8">
        <v>931.29097000000002</v>
      </c>
      <c r="G201" s="8">
        <v>398.58049199999999</v>
      </c>
      <c r="H201" s="9">
        <v>2.0361173814898401</v>
      </c>
      <c r="I201" s="9">
        <v>1.0936794582392699</v>
      </c>
      <c r="J201" s="8">
        <v>457.38569840000002</v>
      </c>
      <c r="K201" s="8">
        <v>364.43995519999999</v>
      </c>
      <c r="L201" s="1">
        <v>3.2731376975169299E-2</v>
      </c>
      <c r="M201" s="1">
        <v>7.9006772009029298E-3</v>
      </c>
      <c r="N201" s="1">
        <v>3.7622272385251997E-4</v>
      </c>
      <c r="O201" s="1">
        <v>0.82279909706546195</v>
      </c>
      <c r="P201" s="1">
        <v>0.99205469327399998</v>
      </c>
      <c r="Q201" s="1">
        <v>1</v>
      </c>
      <c r="R201" s="1">
        <v>0.85485421339300005</v>
      </c>
      <c r="S201" s="1">
        <v>1</v>
      </c>
    </row>
    <row r="202" spans="1:19" x14ac:dyDescent="0.25">
      <c r="A202" t="s">
        <v>7</v>
      </c>
      <c r="B202">
        <v>26081001900</v>
      </c>
      <c r="C202" s="6">
        <v>5413</v>
      </c>
      <c r="D202" s="8">
        <v>2775.72452636568</v>
      </c>
      <c r="E202">
        <v>2020</v>
      </c>
      <c r="F202" s="8">
        <v>261.340552</v>
      </c>
      <c r="G202" s="8">
        <v>186.65518399999999</v>
      </c>
      <c r="H202" s="9">
        <v>1.41495198902606</v>
      </c>
      <c r="I202" s="9">
        <v>1.3395061728394999</v>
      </c>
      <c r="J202" s="8">
        <v>184.69923650000001</v>
      </c>
      <c r="K202" s="8">
        <v>139.34626639999999</v>
      </c>
      <c r="L202" s="1">
        <v>2.3319615912208502E-2</v>
      </c>
      <c r="M202" s="1">
        <v>7.5445816186556899E-3</v>
      </c>
      <c r="N202" s="1">
        <v>0</v>
      </c>
      <c r="O202" s="1">
        <v>8.77914951989026E-2</v>
      </c>
      <c r="P202" s="1">
        <v>0.996849248666</v>
      </c>
      <c r="Q202" s="1">
        <v>0.94628099173500002</v>
      </c>
      <c r="R202" s="1">
        <v>0.97943301834300001</v>
      </c>
      <c r="S202" s="1">
        <v>1</v>
      </c>
    </row>
    <row r="203" spans="1:19" x14ac:dyDescent="0.25">
      <c r="A203" t="s">
        <v>7</v>
      </c>
      <c r="B203">
        <v>26081002000</v>
      </c>
      <c r="C203" s="6">
        <v>2061</v>
      </c>
      <c r="D203" s="8">
        <v>3168.2649694504098</v>
      </c>
      <c r="E203">
        <v>2020</v>
      </c>
      <c r="F203" s="8">
        <v>106.259129</v>
      </c>
      <c r="G203" s="8">
        <v>106.259129</v>
      </c>
      <c r="H203" s="9">
        <v>0.62032489610880204</v>
      </c>
      <c r="I203" s="9">
        <v>0.62032489610880204</v>
      </c>
      <c r="J203" s="8">
        <v>171.29592969999999</v>
      </c>
      <c r="K203" s="8">
        <v>171.29592969999999</v>
      </c>
      <c r="L203" s="1">
        <v>0</v>
      </c>
      <c r="M203" s="1">
        <v>0</v>
      </c>
      <c r="N203" s="1">
        <v>0</v>
      </c>
      <c r="O203" s="1">
        <v>6.5357007933509598E-2</v>
      </c>
      <c r="P203" s="1">
        <v>1</v>
      </c>
      <c r="Q203" s="1">
        <v>1</v>
      </c>
      <c r="R203" s="1">
        <v>0.87490855888800001</v>
      </c>
      <c r="S203" s="1">
        <v>1</v>
      </c>
    </row>
    <row r="204" spans="1:19" x14ac:dyDescent="0.25">
      <c r="A204" t="s">
        <v>7</v>
      </c>
      <c r="B204">
        <v>26081002600</v>
      </c>
      <c r="C204" s="6">
        <v>4279</v>
      </c>
      <c r="D204" s="8">
        <v>795.25528752440505</v>
      </c>
      <c r="E204">
        <v>2020</v>
      </c>
      <c r="F204" s="8">
        <v>137.32001</v>
      </c>
      <c r="G204" s="8">
        <v>137.02734799999999</v>
      </c>
      <c r="H204" s="9">
        <v>1.15625</v>
      </c>
      <c r="I204" s="9">
        <v>1.1507675438596401</v>
      </c>
      <c r="J204" s="8">
        <v>118.7632527</v>
      </c>
      <c r="K204" s="8">
        <v>119.07474190000001</v>
      </c>
      <c r="L204" s="1">
        <v>0</v>
      </c>
      <c r="M204" s="1">
        <v>0</v>
      </c>
      <c r="N204" s="1">
        <v>0</v>
      </c>
      <c r="O204" s="1">
        <v>5.4824561403508704E-4</v>
      </c>
      <c r="P204" s="1">
        <v>1</v>
      </c>
      <c r="Q204" s="1">
        <v>1</v>
      </c>
      <c r="R204" s="1">
        <v>1</v>
      </c>
      <c r="S204" s="1">
        <v>1</v>
      </c>
    </row>
    <row r="205" spans="1:19" x14ac:dyDescent="0.25">
      <c r="A205" t="s">
        <v>7</v>
      </c>
      <c r="B205">
        <v>26081002700</v>
      </c>
      <c r="C205" s="6">
        <v>3445</v>
      </c>
      <c r="D205" s="8">
        <v>855.36687449067597</v>
      </c>
      <c r="E205">
        <v>2020</v>
      </c>
      <c r="F205" s="8">
        <v>209.65625299999999</v>
      </c>
      <c r="G205" s="8">
        <v>205.05459999999999</v>
      </c>
      <c r="H205" s="9">
        <v>1.5780281690140801</v>
      </c>
      <c r="I205" s="9">
        <v>1.57014084507042</v>
      </c>
      <c r="J205" s="8">
        <v>132.85963939999999</v>
      </c>
      <c r="K205" s="8">
        <v>130.5963102</v>
      </c>
      <c r="L205" s="1">
        <v>8.4507042253521101E-3</v>
      </c>
      <c r="M205" s="1">
        <v>0</v>
      </c>
      <c r="N205" s="1">
        <v>0</v>
      </c>
      <c r="O205" s="1">
        <v>7.8873239436619696E-3</v>
      </c>
      <c r="P205" s="1">
        <v>1</v>
      </c>
      <c r="Q205" s="1">
        <v>1</v>
      </c>
      <c r="R205" s="1">
        <v>1</v>
      </c>
      <c r="S205" s="1">
        <v>1</v>
      </c>
    </row>
    <row r="206" spans="1:19" x14ac:dyDescent="0.25">
      <c r="A206" t="s">
        <v>7</v>
      </c>
      <c r="B206">
        <v>26081002800</v>
      </c>
      <c r="C206" s="6">
        <v>1528</v>
      </c>
      <c r="D206" s="8">
        <v>1210.24596474953</v>
      </c>
      <c r="E206">
        <v>2020</v>
      </c>
      <c r="F206" s="8">
        <v>267.449814</v>
      </c>
      <c r="G206" s="8">
        <v>98.276454000000001</v>
      </c>
      <c r="H206" s="9">
        <v>0.78809283551967702</v>
      </c>
      <c r="I206" s="9">
        <v>0.48335015136226001</v>
      </c>
      <c r="J206" s="8">
        <v>339.3633375</v>
      </c>
      <c r="K206" s="8">
        <v>203.32352109999999</v>
      </c>
      <c r="L206" s="1">
        <v>1.0090817356205801E-3</v>
      </c>
      <c r="M206" s="1">
        <v>0</v>
      </c>
      <c r="N206" s="1">
        <v>0</v>
      </c>
      <c r="O206" s="1">
        <v>0.35519677093844598</v>
      </c>
      <c r="P206" s="1">
        <v>1</v>
      </c>
      <c r="Q206" s="1">
        <v>1</v>
      </c>
      <c r="R206" s="1">
        <v>0.97457627118599999</v>
      </c>
      <c r="S206" s="1">
        <v>1</v>
      </c>
    </row>
    <row r="207" spans="1:19" x14ac:dyDescent="0.25">
      <c r="A207" t="s">
        <v>7</v>
      </c>
      <c r="B207">
        <v>26081003100</v>
      </c>
      <c r="C207" s="6">
        <v>3765</v>
      </c>
      <c r="D207" s="8">
        <v>3322.66329827553</v>
      </c>
      <c r="E207">
        <v>2020</v>
      </c>
      <c r="F207" s="8">
        <v>724.06795299999999</v>
      </c>
      <c r="G207" s="8">
        <v>183.05207300000001</v>
      </c>
      <c r="H207" s="9">
        <v>1.8544715447154401</v>
      </c>
      <c r="I207" s="9">
        <v>0.878861788617886</v>
      </c>
      <c r="J207" s="8">
        <v>390.44435909999999</v>
      </c>
      <c r="K207" s="8">
        <v>208.28311740000001</v>
      </c>
      <c r="L207" s="1">
        <v>8.1300813008130005E-4</v>
      </c>
      <c r="M207" s="1">
        <v>0</v>
      </c>
      <c r="N207" s="1">
        <v>0</v>
      </c>
      <c r="O207" s="1">
        <v>0.97479674796747895</v>
      </c>
      <c r="P207" s="1">
        <v>1</v>
      </c>
      <c r="Q207" s="1">
        <v>1</v>
      </c>
      <c r="R207" s="1">
        <v>1</v>
      </c>
      <c r="S207" s="1">
        <v>1</v>
      </c>
    </row>
    <row r="208" spans="1:19" x14ac:dyDescent="0.25">
      <c r="A208" t="s">
        <v>7</v>
      </c>
      <c r="B208">
        <v>26081003200</v>
      </c>
      <c r="C208" s="6">
        <v>4842</v>
      </c>
      <c r="D208" s="8">
        <v>3902.34905549933</v>
      </c>
      <c r="E208">
        <v>2020</v>
      </c>
      <c r="F208" s="8">
        <v>284.10482100000002</v>
      </c>
      <c r="G208" s="8">
        <v>220.08208500000001</v>
      </c>
      <c r="H208" s="9">
        <v>1.8764705882352899</v>
      </c>
      <c r="I208" s="9">
        <v>1.7614973262032001</v>
      </c>
      <c r="J208" s="8">
        <v>151.40382339999999</v>
      </c>
      <c r="K208" s="8">
        <v>124.94034600000001</v>
      </c>
      <c r="L208" s="1">
        <v>0.20481283422459801</v>
      </c>
      <c r="M208" s="1">
        <v>2.2994652406417099E-2</v>
      </c>
      <c r="N208" s="1">
        <v>5.8823529411764696E-3</v>
      </c>
      <c r="O208" s="1">
        <v>0.11497326203208499</v>
      </c>
      <c r="P208" s="1">
        <v>1</v>
      </c>
      <c r="Q208" s="1">
        <v>1</v>
      </c>
      <c r="R208" s="1">
        <v>1</v>
      </c>
      <c r="S208" s="1">
        <v>1</v>
      </c>
    </row>
    <row r="209" spans="1:19" x14ac:dyDescent="0.25">
      <c r="A209" t="s">
        <v>7</v>
      </c>
      <c r="B209">
        <v>26081003500</v>
      </c>
      <c r="C209" s="6">
        <v>5259</v>
      </c>
      <c r="D209" s="8">
        <v>3102.6336062137402</v>
      </c>
      <c r="E209">
        <v>2020</v>
      </c>
      <c r="F209" s="8">
        <v>713.616356</v>
      </c>
      <c r="G209" s="8">
        <v>174.70645500000001</v>
      </c>
      <c r="H209" s="9">
        <v>1.79655493482309</v>
      </c>
      <c r="I209" s="9">
        <v>1.39245810055865</v>
      </c>
      <c r="J209" s="8">
        <v>397.21376859999998</v>
      </c>
      <c r="K209" s="8">
        <v>125.4662208</v>
      </c>
      <c r="L209" s="1">
        <v>6.3780260707634998E-2</v>
      </c>
      <c r="M209" s="1">
        <v>1.024208566108E-2</v>
      </c>
      <c r="N209" s="1">
        <v>0</v>
      </c>
      <c r="O209" s="1">
        <v>0.39292364990688999</v>
      </c>
      <c r="P209" s="1">
        <v>0.99300336874799999</v>
      </c>
      <c r="Q209" s="1">
        <v>1</v>
      </c>
      <c r="R209" s="1">
        <v>1</v>
      </c>
      <c r="S209" s="1">
        <v>1</v>
      </c>
    </row>
    <row r="210" spans="1:19" x14ac:dyDescent="0.25">
      <c r="A210" t="s">
        <v>7</v>
      </c>
      <c r="B210">
        <v>26081003600</v>
      </c>
      <c r="C210" s="6">
        <v>2699</v>
      </c>
      <c r="D210" s="8">
        <v>1484.5441365562499</v>
      </c>
      <c r="E210">
        <v>2020</v>
      </c>
      <c r="F210" s="8">
        <v>430.64833499999997</v>
      </c>
      <c r="G210" s="8">
        <v>88.149415000000005</v>
      </c>
      <c r="H210" s="9">
        <v>1.05207226354941</v>
      </c>
      <c r="I210" s="9">
        <v>0.43464399574920198</v>
      </c>
      <c r="J210" s="8">
        <v>409.33341739999997</v>
      </c>
      <c r="K210" s="8">
        <v>202.8083129</v>
      </c>
      <c r="L210" s="1">
        <v>0</v>
      </c>
      <c r="M210" s="1">
        <v>0</v>
      </c>
      <c r="N210" s="1">
        <v>0</v>
      </c>
      <c r="O210" s="1">
        <v>0.61530286928799105</v>
      </c>
      <c r="P210" s="1">
        <v>1</v>
      </c>
      <c r="Q210" s="1">
        <v>1</v>
      </c>
      <c r="R210" s="1">
        <v>1</v>
      </c>
      <c r="S210" s="1">
        <v>1</v>
      </c>
    </row>
    <row r="211" spans="1:19" x14ac:dyDescent="0.25">
      <c r="A211" t="s">
        <v>7</v>
      </c>
      <c r="B211">
        <v>26081003700</v>
      </c>
      <c r="C211" s="6">
        <v>4520</v>
      </c>
      <c r="D211" s="8">
        <v>2658.3126078672399</v>
      </c>
      <c r="E211">
        <v>2020</v>
      </c>
      <c r="F211" s="8">
        <v>613.68055300000003</v>
      </c>
      <c r="G211" s="8">
        <v>144.57342700000001</v>
      </c>
      <c r="H211" s="9">
        <v>1.1182732111176801</v>
      </c>
      <c r="I211" s="9">
        <v>0.78710821998817204</v>
      </c>
      <c r="J211" s="8">
        <v>548.77515419999997</v>
      </c>
      <c r="K211" s="8">
        <v>183.67668409999999</v>
      </c>
      <c r="L211" s="1">
        <v>6.6824364281490203E-2</v>
      </c>
      <c r="M211" s="1">
        <v>2.48373743347131E-2</v>
      </c>
      <c r="N211" s="1">
        <v>0</v>
      </c>
      <c r="O211" s="1">
        <v>0.35659373151981</v>
      </c>
      <c r="P211" s="1">
        <v>1</v>
      </c>
      <c r="Q211" s="1">
        <v>1</v>
      </c>
      <c r="R211" s="1">
        <v>0.95950155763199996</v>
      </c>
      <c r="S211" s="1">
        <v>1</v>
      </c>
    </row>
    <row r="212" spans="1:19" x14ac:dyDescent="0.25">
      <c r="A212" t="s">
        <v>7</v>
      </c>
      <c r="B212">
        <v>26081003800</v>
      </c>
      <c r="C212" s="6">
        <v>4765</v>
      </c>
      <c r="D212" s="8">
        <v>2628.4244943468302</v>
      </c>
      <c r="E212">
        <v>2020</v>
      </c>
      <c r="F212" s="8">
        <v>29.629691000000001</v>
      </c>
      <c r="G212" s="8">
        <v>25.294712000000001</v>
      </c>
      <c r="H212" s="9">
        <v>0.30248833592534902</v>
      </c>
      <c r="I212" s="9">
        <v>0.27138413685847501</v>
      </c>
      <c r="J212" s="8">
        <v>97.953170499999999</v>
      </c>
      <c r="K212" s="8">
        <v>93.206303700000007</v>
      </c>
      <c r="L212" s="1">
        <v>0</v>
      </c>
      <c r="M212" s="1">
        <v>0</v>
      </c>
      <c r="N212" s="1">
        <v>0</v>
      </c>
      <c r="O212" s="1">
        <v>0</v>
      </c>
      <c r="P212" s="1">
        <v>1</v>
      </c>
      <c r="Q212" s="1" t="s">
        <v>5</v>
      </c>
      <c r="R212" s="1">
        <v>1</v>
      </c>
      <c r="S212" s="1">
        <v>1</v>
      </c>
    </row>
    <row r="213" spans="1:19" x14ac:dyDescent="0.25">
      <c r="A213" t="s">
        <v>7</v>
      </c>
      <c r="B213">
        <v>26081003900</v>
      </c>
      <c r="C213" s="6">
        <v>3602</v>
      </c>
      <c r="D213" s="8">
        <v>2793.0943721988301</v>
      </c>
      <c r="E213">
        <v>2020</v>
      </c>
      <c r="F213" s="8">
        <v>104.469247</v>
      </c>
      <c r="G213" s="8">
        <v>104.469247</v>
      </c>
      <c r="H213" s="9">
        <v>1.16497975708502</v>
      </c>
      <c r="I213" s="9">
        <v>1.16497975708502</v>
      </c>
      <c r="J213" s="8">
        <v>89.674732000000006</v>
      </c>
      <c r="K213" s="8">
        <v>89.674732000000006</v>
      </c>
      <c r="L213" s="1">
        <v>0</v>
      </c>
      <c r="M213" s="1">
        <v>0</v>
      </c>
      <c r="N213" s="1">
        <v>0</v>
      </c>
      <c r="O213" s="1">
        <v>1.7206477732793501E-2</v>
      </c>
      <c r="P213" s="1">
        <v>1</v>
      </c>
      <c r="Q213" s="1" t="s">
        <v>5</v>
      </c>
      <c r="R213" s="1">
        <v>1</v>
      </c>
      <c r="S213" s="1">
        <v>1</v>
      </c>
    </row>
    <row r="214" spans="1:19" x14ac:dyDescent="0.25">
      <c r="A214" t="s">
        <v>7</v>
      </c>
      <c r="B214">
        <v>26081004000</v>
      </c>
      <c r="C214" s="6">
        <v>3765</v>
      </c>
      <c r="D214" s="8">
        <v>2128.7153408337999</v>
      </c>
      <c r="E214">
        <v>2020</v>
      </c>
      <c r="F214" s="8">
        <v>130.09396899999999</v>
      </c>
      <c r="G214" s="8">
        <v>125.47022200000001</v>
      </c>
      <c r="H214" s="9">
        <v>0.50765076507650697</v>
      </c>
      <c r="I214" s="9">
        <v>0.48064806480647998</v>
      </c>
      <c r="J214" s="8">
        <v>256.26666660000001</v>
      </c>
      <c r="K214" s="8">
        <v>261.04385139999999</v>
      </c>
      <c r="L214" s="1">
        <v>1.8001800180018001E-3</v>
      </c>
      <c r="M214" s="1">
        <v>0</v>
      </c>
      <c r="N214" s="1">
        <v>0</v>
      </c>
      <c r="O214" s="1">
        <v>0.175517551755175</v>
      </c>
      <c r="P214" s="1">
        <v>1</v>
      </c>
      <c r="Q214" s="1">
        <v>1</v>
      </c>
      <c r="R214" s="1">
        <v>0.91346153846099998</v>
      </c>
      <c r="S214" s="1">
        <v>1</v>
      </c>
    </row>
    <row r="215" spans="1:19" x14ac:dyDescent="0.25">
      <c r="A215" t="s">
        <v>7</v>
      </c>
      <c r="B215">
        <v>26081013300</v>
      </c>
      <c r="C215" s="6">
        <v>5436</v>
      </c>
      <c r="D215" s="8">
        <v>1836.26837720872</v>
      </c>
      <c r="E215">
        <v>2020</v>
      </c>
      <c r="F215" s="8">
        <v>193.60203999999999</v>
      </c>
      <c r="G215" s="8">
        <v>44.996682999999997</v>
      </c>
      <c r="H215" s="9">
        <v>0.42090553381777501</v>
      </c>
      <c r="I215" s="9">
        <v>0.36836221352711002</v>
      </c>
      <c r="J215" s="8">
        <v>459.96553779999999</v>
      </c>
      <c r="K215" s="8">
        <v>122.15336360000001</v>
      </c>
      <c r="L215" s="1">
        <v>0</v>
      </c>
      <c r="M215" s="1">
        <v>0</v>
      </c>
      <c r="N215" s="1">
        <v>0</v>
      </c>
      <c r="O215" s="1">
        <v>7.0989379541643305E-2</v>
      </c>
      <c r="P215" s="1">
        <v>0.89375830013199997</v>
      </c>
      <c r="Q215" s="1">
        <v>0.166666666666</v>
      </c>
      <c r="R215" s="1">
        <v>1</v>
      </c>
      <c r="S215" s="1">
        <v>1</v>
      </c>
    </row>
    <row r="216" spans="1:19" x14ac:dyDescent="0.25">
      <c r="A216" t="s">
        <v>7</v>
      </c>
      <c r="B216">
        <v>26081013500</v>
      </c>
      <c r="C216" s="6">
        <v>5114</v>
      </c>
      <c r="D216" s="8">
        <v>1581.3343582462101</v>
      </c>
      <c r="E216">
        <v>2020</v>
      </c>
      <c r="F216" s="8">
        <v>104.474474</v>
      </c>
      <c r="G216" s="8">
        <v>44.082472000000003</v>
      </c>
      <c r="H216" s="9">
        <v>0.36264282165921502</v>
      </c>
      <c r="I216" s="9">
        <v>0.33134624937903601</v>
      </c>
      <c r="J216" s="8">
        <v>288.09194059999999</v>
      </c>
      <c r="K216" s="8">
        <v>133.04050470000001</v>
      </c>
      <c r="L216" s="1">
        <v>3.1296572280178798E-2</v>
      </c>
      <c r="M216" s="1">
        <v>3.0799801291604499E-2</v>
      </c>
      <c r="N216" s="1">
        <v>1.34128166915052E-2</v>
      </c>
      <c r="O216" s="1">
        <v>6.5573770491803199E-2</v>
      </c>
      <c r="P216" s="1">
        <v>1</v>
      </c>
      <c r="Q216" s="1">
        <v>1</v>
      </c>
      <c r="R216" s="1">
        <v>0.96246246246199996</v>
      </c>
      <c r="S216" s="1">
        <v>1</v>
      </c>
    </row>
    <row r="217" spans="1:19" x14ac:dyDescent="0.25">
      <c r="A217" t="s">
        <v>7</v>
      </c>
      <c r="B217">
        <v>26091061301</v>
      </c>
      <c r="C217" s="6">
        <v>4083</v>
      </c>
      <c r="D217" s="8">
        <v>860.85385563870295</v>
      </c>
      <c r="E217">
        <v>2020</v>
      </c>
      <c r="F217" s="8">
        <v>135.45789500000001</v>
      </c>
      <c r="G217" s="8">
        <v>135.45789500000001</v>
      </c>
      <c r="H217" s="9">
        <v>1.39353099730458</v>
      </c>
      <c r="I217" s="9">
        <v>1.39353099730458</v>
      </c>
      <c r="J217" s="8">
        <v>97.204795200000007</v>
      </c>
      <c r="K217" s="8">
        <v>97.204795200000007</v>
      </c>
      <c r="L217" s="1">
        <v>0</v>
      </c>
      <c r="M217" s="1">
        <v>0</v>
      </c>
      <c r="N217" s="1">
        <v>0</v>
      </c>
      <c r="O217" s="1">
        <v>8.0862533692722307E-3</v>
      </c>
      <c r="P217" s="1">
        <v>1</v>
      </c>
      <c r="Q217" s="1">
        <v>1</v>
      </c>
      <c r="R217" s="1">
        <v>1</v>
      </c>
      <c r="S217" s="1" t="s">
        <v>5</v>
      </c>
    </row>
    <row r="218" spans="1:19" x14ac:dyDescent="0.25">
      <c r="A218" t="s">
        <v>7</v>
      </c>
      <c r="B218">
        <v>26091061302</v>
      </c>
      <c r="C218" s="6">
        <v>2974</v>
      </c>
      <c r="D218" s="8">
        <v>2542.9280232125702</v>
      </c>
      <c r="E218">
        <v>2020</v>
      </c>
      <c r="F218" s="8">
        <v>180.34801999999999</v>
      </c>
      <c r="G218" s="8">
        <v>179.627152</v>
      </c>
      <c r="H218" s="9">
        <v>1.83263888888888</v>
      </c>
      <c r="I218" s="9">
        <v>1.80277777777777</v>
      </c>
      <c r="J218" s="8">
        <v>98.408923799999997</v>
      </c>
      <c r="K218" s="8">
        <v>99.639098500000003</v>
      </c>
      <c r="L218" s="1">
        <v>0</v>
      </c>
      <c r="M218" s="1">
        <v>0</v>
      </c>
      <c r="N218" s="1">
        <v>0</v>
      </c>
      <c r="O218" s="1">
        <v>6.2500000000000003E-3</v>
      </c>
      <c r="P218" s="1">
        <v>1</v>
      </c>
      <c r="Q218" s="1">
        <v>1</v>
      </c>
      <c r="R218" s="1">
        <v>0.99605133267500001</v>
      </c>
      <c r="S218" s="1">
        <v>1</v>
      </c>
    </row>
    <row r="219" spans="1:19" x14ac:dyDescent="0.25">
      <c r="A219" t="s">
        <v>7</v>
      </c>
      <c r="B219">
        <v>26121000401</v>
      </c>
      <c r="C219" s="6">
        <v>4887</v>
      </c>
      <c r="D219" s="8">
        <v>1830.94154653228</v>
      </c>
      <c r="E219">
        <v>2020</v>
      </c>
      <c r="F219" s="8">
        <v>374.50339200000002</v>
      </c>
      <c r="G219" s="8">
        <v>353.41640100000001</v>
      </c>
      <c r="H219" s="9">
        <v>3.1572921851667402</v>
      </c>
      <c r="I219" s="9">
        <v>3.1413638626182099</v>
      </c>
      <c r="J219" s="8">
        <v>118.6153738</v>
      </c>
      <c r="K219" s="8">
        <v>112.5041276</v>
      </c>
      <c r="L219" s="1">
        <v>0.61124937779989996</v>
      </c>
      <c r="M219" s="1">
        <v>0.403185664509706</v>
      </c>
      <c r="N219" s="1">
        <v>5.7242409158785403E-2</v>
      </c>
      <c r="O219" s="1">
        <v>9.6565455450472806E-2</v>
      </c>
      <c r="P219" s="1">
        <v>0.99795049661000002</v>
      </c>
      <c r="Q219" s="1">
        <v>0</v>
      </c>
      <c r="R219" s="1">
        <v>1</v>
      </c>
      <c r="S219" s="1">
        <v>1</v>
      </c>
    </row>
    <row r="220" spans="1:19" x14ac:dyDescent="0.25">
      <c r="A220" t="s">
        <v>7</v>
      </c>
      <c r="B220">
        <v>26121000500</v>
      </c>
      <c r="C220" s="6">
        <v>4747</v>
      </c>
      <c r="D220" s="8">
        <v>2445.05259260412</v>
      </c>
      <c r="E220">
        <v>2020</v>
      </c>
      <c r="F220" s="8">
        <v>353.08632799999998</v>
      </c>
      <c r="G220" s="8">
        <v>346.40833700000002</v>
      </c>
      <c r="H220" s="9">
        <v>2.9749333333333299</v>
      </c>
      <c r="I220" s="9">
        <v>2.952</v>
      </c>
      <c r="J220" s="8">
        <v>118.68713990000001</v>
      </c>
      <c r="K220" s="8">
        <v>117.3469978</v>
      </c>
      <c r="L220" s="1">
        <v>0.50933333333333297</v>
      </c>
      <c r="M220" s="1">
        <v>0.50453333333333295</v>
      </c>
      <c r="N220" s="1">
        <v>6.4000000000000001E-2</v>
      </c>
      <c r="O220" s="1">
        <v>1.44E-2</v>
      </c>
      <c r="P220" s="1">
        <v>1</v>
      </c>
      <c r="Q220" s="1">
        <v>1</v>
      </c>
      <c r="R220" s="1">
        <v>0.99798882681500001</v>
      </c>
      <c r="S220" s="1">
        <v>1</v>
      </c>
    </row>
    <row r="221" spans="1:19" x14ac:dyDescent="0.25">
      <c r="A221" t="s">
        <v>7</v>
      </c>
      <c r="B221">
        <v>26121000601</v>
      </c>
      <c r="C221" s="6">
        <v>1557</v>
      </c>
      <c r="D221" s="8">
        <v>1426.64511900957</v>
      </c>
      <c r="E221">
        <v>2020</v>
      </c>
      <c r="F221" s="8">
        <v>104.891417</v>
      </c>
      <c r="G221" s="8">
        <v>102.78000400000001</v>
      </c>
      <c r="H221" s="9">
        <v>0.89809782608695599</v>
      </c>
      <c r="I221" s="9">
        <v>0.88722826086956497</v>
      </c>
      <c r="J221" s="8">
        <v>116.79286430000001</v>
      </c>
      <c r="K221" s="8">
        <v>115.8439254</v>
      </c>
      <c r="L221" s="1">
        <v>2.7173913043478199E-3</v>
      </c>
      <c r="M221" s="1">
        <v>2.7173913043478199E-3</v>
      </c>
      <c r="N221" s="1">
        <v>0</v>
      </c>
      <c r="O221" s="1">
        <v>4.8913043478260802E-2</v>
      </c>
      <c r="P221" s="1">
        <v>1</v>
      </c>
      <c r="Q221" s="1" t="s">
        <v>5</v>
      </c>
      <c r="R221" s="1">
        <v>0.96434108527100004</v>
      </c>
      <c r="S221" s="1">
        <v>1</v>
      </c>
    </row>
    <row r="222" spans="1:19" x14ac:dyDescent="0.25">
      <c r="A222" t="s">
        <v>7</v>
      </c>
      <c r="B222">
        <v>26121001402</v>
      </c>
      <c r="C222" s="6">
        <v>4074</v>
      </c>
      <c r="D222" s="8">
        <v>2080.47666294377</v>
      </c>
      <c r="E222">
        <v>2020</v>
      </c>
      <c r="F222" s="8">
        <v>308.48402599999997</v>
      </c>
      <c r="G222" s="8">
        <v>259.57227899999998</v>
      </c>
      <c r="H222" s="9">
        <v>2.4688264058679699</v>
      </c>
      <c r="I222" s="9">
        <v>2.4370415647921702</v>
      </c>
      <c r="J222" s="8">
        <v>124.95168769999999</v>
      </c>
      <c r="K222" s="8">
        <v>106.5112239</v>
      </c>
      <c r="L222" s="1">
        <v>0.170537897310513</v>
      </c>
      <c r="M222" s="1">
        <v>4.7677261613691901E-2</v>
      </c>
      <c r="N222" s="1">
        <v>6.1124694376528095E-4</v>
      </c>
      <c r="O222" s="1">
        <v>3.9119804400977898E-2</v>
      </c>
      <c r="P222" s="1">
        <v>1</v>
      </c>
      <c r="Q222" s="1">
        <v>1</v>
      </c>
      <c r="R222" s="1">
        <v>0.997695262483</v>
      </c>
      <c r="S222" s="1">
        <v>1</v>
      </c>
    </row>
    <row r="223" spans="1:19" x14ac:dyDescent="0.25">
      <c r="A223" t="s">
        <v>7</v>
      </c>
      <c r="B223">
        <v>26121004200</v>
      </c>
      <c r="C223" s="6">
        <v>3545</v>
      </c>
      <c r="D223" s="8">
        <v>977.27515795094996</v>
      </c>
      <c r="E223">
        <v>2020</v>
      </c>
      <c r="F223" s="8">
        <v>243.09614300000001</v>
      </c>
      <c r="G223" s="8">
        <v>126.956806</v>
      </c>
      <c r="H223" s="9">
        <v>2.1533028666389602</v>
      </c>
      <c r="I223" s="9">
        <v>1.09306190278354</v>
      </c>
      <c r="J223" s="8">
        <v>112.894543</v>
      </c>
      <c r="K223" s="8">
        <v>116.1478651</v>
      </c>
      <c r="L223" s="1">
        <v>0.39966763606148697</v>
      </c>
      <c r="M223" s="1">
        <v>0.24137931034482701</v>
      </c>
      <c r="N223" s="1">
        <v>4.15454923140839E-4</v>
      </c>
      <c r="O223" s="1">
        <v>1.1217282924802599E-2</v>
      </c>
      <c r="P223" s="1">
        <v>1</v>
      </c>
      <c r="Q223" s="1">
        <v>1</v>
      </c>
      <c r="R223" s="1">
        <v>0.99944629014300002</v>
      </c>
      <c r="S223" s="1">
        <v>1</v>
      </c>
    </row>
    <row r="224" spans="1:19" x14ac:dyDescent="0.25">
      <c r="A224" t="s">
        <v>7</v>
      </c>
      <c r="B224">
        <v>26121004300</v>
      </c>
      <c r="C224" s="6">
        <v>1888</v>
      </c>
      <c r="D224" s="8">
        <v>884.23595933990805</v>
      </c>
      <c r="E224">
        <v>2020</v>
      </c>
      <c r="F224" s="8">
        <v>152.02202399999999</v>
      </c>
      <c r="G224" s="8">
        <v>145.96319</v>
      </c>
      <c r="H224" s="9">
        <v>1.3377416073245101</v>
      </c>
      <c r="I224" s="9">
        <v>1.30925737538148</v>
      </c>
      <c r="J224" s="8">
        <v>113.64079839999999</v>
      </c>
      <c r="K224" s="8">
        <v>111.485483</v>
      </c>
      <c r="L224" s="1">
        <v>3.7639877924720198E-2</v>
      </c>
      <c r="M224" s="1">
        <v>0</v>
      </c>
      <c r="N224" s="1">
        <v>0</v>
      </c>
      <c r="O224" s="1">
        <v>3.8657171922685599E-2</v>
      </c>
      <c r="P224" s="1">
        <v>1</v>
      </c>
      <c r="Q224" s="1">
        <v>1</v>
      </c>
      <c r="R224" s="1">
        <v>1</v>
      </c>
      <c r="S224" s="1">
        <v>1</v>
      </c>
    </row>
    <row r="225" spans="1:19" x14ac:dyDescent="0.25">
      <c r="A225" t="s">
        <v>7</v>
      </c>
      <c r="B225">
        <v>26025000300</v>
      </c>
      <c r="C225" s="6">
        <v>1995</v>
      </c>
      <c r="D225" s="8">
        <v>1141.7834254363399</v>
      </c>
      <c r="E225">
        <v>2019</v>
      </c>
      <c r="F225" s="8">
        <v>574.31895299999996</v>
      </c>
      <c r="G225" s="8">
        <v>281.94998099999998</v>
      </c>
      <c r="H225" s="9">
        <v>2.1196487376509299</v>
      </c>
      <c r="I225" s="9">
        <v>1.4006586169045001</v>
      </c>
      <c r="J225" s="8">
        <v>270.95006030000002</v>
      </c>
      <c r="K225" s="8">
        <v>201.29814519999999</v>
      </c>
      <c r="L225" s="1">
        <v>0.22722283205268901</v>
      </c>
      <c r="M225" s="1">
        <v>3.29308452250274E-2</v>
      </c>
      <c r="N225" s="1">
        <v>0</v>
      </c>
      <c r="O225" s="1">
        <v>0.30296377607025199</v>
      </c>
      <c r="P225" s="1">
        <v>1</v>
      </c>
      <c r="Q225" s="1">
        <v>1</v>
      </c>
      <c r="R225" s="1">
        <v>0.84627964022799995</v>
      </c>
      <c r="S225" s="1">
        <v>0.99795918367299996</v>
      </c>
    </row>
    <row r="226" spans="1:19" x14ac:dyDescent="0.25">
      <c r="A226" t="s">
        <v>7</v>
      </c>
      <c r="B226">
        <v>26025004100</v>
      </c>
      <c r="C226" s="6">
        <v>2123</v>
      </c>
      <c r="D226" s="8">
        <v>889.87362471393305</v>
      </c>
      <c r="E226">
        <v>2019</v>
      </c>
      <c r="F226" s="8">
        <v>363.93330500000002</v>
      </c>
      <c r="G226" s="8">
        <v>333.62910299999999</v>
      </c>
      <c r="H226" s="9">
        <v>1.92629815745393</v>
      </c>
      <c r="I226" s="9">
        <v>1.65912897822445</v>
      </c>
      <c r="J226" s="8">
        <v>188.928855</v>
      </c>
      <c r="K226" s="8">
        <v>201.08690050000001</v>
      </c>
      <c r="L226" s="1">
        <v>4.1876046901172498E-2</v>
      </c>
      <c r="M226" s="1">
        <v>1.5075376884422099E-2</v>
      </c>
      <c r="N226" s="1">
        <v>0</v>
      </c>
      <c r="O226" s="1">
        <v>0.37855946398659901</v>
      </c>
      <c r="P226" s="1">
        <v>0.99956521739100002</v>
      </c>
      <c r="Q226" s="1">
        <v>0.99770114942499999</v>
      </c>
      <c r="R226" s="1">
        <v>0.99850523168899996</v>
      </c>
      <c r="S226" s="1">
        <v>1</v>
      </c>
    </row>
    <row r="227" spans="1:19" x14ac:dyDescent="0.25">
      <c r="A227" t="s">
        <v>7</v>
      </c>
      <c r="B227">
        <v>26049001100</v>
      </c>
      <c r="C227" s="6">
        <v>1490</v>
      </c>
      <c r="D227" s="8">
        <v>2192.27300989897</v>
      </c>
      <c r="E227">
        <v>2019</v>
      </c>
      <c r="F227" s="8">
        <v>729.71681000000001</v>
      </c>
      <c r="G227" s="8">
        <v>625.34423600000002</v>
      </c>
      <c r="H227" s="9">
        <v>2.5201729106628199</v>
      </c>
      <c r="I227" s="9">
        <v>2.4553314121037402</v>
      </c>
      <c r="J227" s="8">
        <v>289.55029530000002</v>
      </c>
      <c r="K227" s="8">
        <v>254.6883215</v>
      </c>
      <c r="L227" s="1">
        <v>0.19740634005763599</v>
      </c>
      <c r="M227" s="1">
        <v>5.18731988472622E-2</v>
      </c>
      <c r="N227" s="1">
        <v>0</v>
      </c>
      <c r="O227" s="1">
        <v>0.14985590778097899</v>
      </c>
      <c r="P227" s="1">
        <v>1</v>
      </c>
      <c r="Q227" s="1">
        <v>1</v>
      </c>
      <c r="R227" s="1">
        <v>0.96445497630300003</v>
      </c>
      <c r="S227" s="1" t="s">
        <v>5</v>
      </c>
    </row>
    <row r="228" spans="1:19" x14ac:dyDescent="0.25">
      <c r="A228" t="s">
        <v>7</v>
      </c>
      <c r="B228">
        <v>26049001400</v>
      </c>
      <c r="C228" s="6">
        <v>1326</v>
      </c>
      <c r="D228" s="8">
        <v>1578.16820945983</v>
      </c>
      <c r="E228">
        <v>2019</v>
      </c>
      <c r="F228" s="8">
        <v>232.21095</v>
      </c>
      <c r="G228" s="8">
        <v>194.732597</v>
      </c>
      <c r="H228" s="9">
        <v>1.4380305602716399</v>
      </c>
      <c r="I228" s="9">
        <v>1.3140916808149401</v>
      </c>
      <c r="J228" s="8">
        <v>161.47845330000001</v>
      </c>
      <c r="K228" s="8">
        <v>148.1879844</v>
      </c>
      <c r="L228" s="1">
        <v>8.4889643463497404E-3</v>
      </c>
      <c r="M228" s="1">
        <v>8.4889643463497404E-3</v>
      </c>
      <c r="N228" s="1">
        <v>0</v>
      </c>
      <c r="O228" s="1">
        <v>0.205432937181663</v>
      </c>
      <c r="P228" s="1">
        <v>1</v>
      </c>
      <c r="Q228" s="1" t="s">
        <v>5</v>
      </c>
      <c r="R228" s="1">
        <v>0.96898263027200005</v>
      </c>
      <c r="S228" s="1">
        <v>0.92682926829199996</v>
      </c>
    </row>
    <row r="229" spans="1:19" x14ac:dyDescent="0.25">
      <c r="A229" t="s">
        <v>7</v>
      </c>
      <c r="B229">
        <v>26049001500</v>
      </c>
      <c r="C229" s="6">
        <v>1331</v>
      </c>
      <c r="D229" s="8">
        <v>1533.75324245296</v>
      </c>
      <c r="E229">
        <v>2019</v>
      </c>
      <c r="F229" s="8">
        <v>444.33142800000002</v>
      </c>
      <c r="G229" s="8">
        <v>444.33142800000002</v>
      </c>
      <c r="H229" s="9">
        <v>2.0714285714285698</v>
      </c>
      <c r="I229" s="9">
        <v>2.0714285714285698</v>
      </c>
      <c r="J229" s="8">
        <v>214.5048275</v>
      </c>
      <c r="K229" s="8">
        <v>214.5048275</v>
      </c>
      <c r="L229" s="1">
        <v>0</v>
      </c>
      <c r="M229" s="1">
        <v>0</v>
      </c>
      <c r="N229" s="1">
        <v>0</v>
      </c>
      <c r="O229" s="1">
        <v>0.43061224489795902</v>
      </c>
      <c r="P229" s="1">
        <v>1</v>
      </c>
      <c r="Q229" s="1">
        <v>1</v>
      </c>
      <c r="R229" s="1">
        <v>1</v>
      </c>
      <c r="S229" s="1" t="s">
        <v>5</v>
      </c>
    </row>
    <row r="230" spans="1:19" x14ac:dyDescent="0.25">
      <c r="A230" t="s">
        <v>7</v>
      </c>
      <c r="B230">
        <v>26049002000</v>
      </c>
      <c r="C230" s="6">
        <v>925</v>
      </c>
      <c r="D230" s="8">
        <v>1506.4501358612299</v>
      </c>
      <c r="E230">
        <v>2019</v>
      </c>
      <c r="F230" s="8">
        <v>625.23639300000002</v>
      </c>
      <c r="G230" s="8">
        <v>625.23639300000002</v>
      </c>
      <c r="H230" s="9">
        <v>2.6892655367231599</v>
      </c>
      <c r="I230" s="9">
        <v>2.6892655367231599</v>
      </c>
      <c r="J230" s="8">
        <v>232.49336479999999</v>
      </c>
      <c r="K230" s="8">
        <v>232.49336479999999</v>
      </c>
      <c r="L230" s="1">
        <v>8.7570621468926496E-2</v>
      </c>
      <c r="M230" s="1">
        <v>8.4745762711864406E-3</v>
      </c>
      <c r="N230" s="1">
        <v>0</v>
      </c>
      <c r="O230" s="1">
        <v>6.4971751412429293E-2</v>
      </c>
      <c r="P230" s="1">
        <v>1</v>
      </c>
      <c r="Q230" s="1" t="s">
        <v>5</v>
      </c>
      <c r="R230" s="1">
        <v>0.99344262294999996</v>
      </c>
      <c r="S230" s="1">
        <v>1</v>
      </c>
    </row>
    <row r="231" spans="1:19" x14ac:dyDescent="0.25">
      <c r="A231" t="s">
        <v>7</v>
      </c>
      <c r="B231">
        <v>26049002200</v>
      </c>
      <c r="C231" s="6">
        <v>1942</v>
      </c>
      <c r="D231" s="8">
        <v>2058.54851561743</v>
      </c>
      <c r="E231">
        <v>2019</v>
      </c>
      <c r="F231" s="8">
        <v>463.43828300000001</v>
      </c>
      <c r="G231" s="8">
        <v>457.900263</v>
      </c>
      <c r="H231" s="9">
        <v>1.4727592267135301</v>
      </c>
      <c r="I231" s="9">
        <v>1.45518453427065</v>
      </c>
      <c r="J231" s="8">
        <v>314.6734884</v>
      </c>
      <c r="K231" s="8">
        <v>314.66817630000003</v>
      </c>
      <c r="L231" s="1">
        <v>1.5817223198594001E-2</v>
      </c>
      <c r="M231" s="1">
        <v>0</v>
      </c>
      <c r="N231" s="1">
        <v>0</v>
      </c>
      <c r="O231" s="1">
        <v>0.96309314586994699</v>
      </c>
      <c r="P231" s="1">
        <v>1</v>
      </c>
      <c r="Q231" s="1">
        <v>1</v>
      </c>
      <c r="R231" s="1">
        <v>1</v>
      </c>
      <c r="S231" s="1">
        <v>1</v>
      </c>
    </row>
    <row r="232" spans="1:19" x14ac:dyDescent="0.25">
      <c r="A232" t="s">
        <v>7</v>
      </c>
      <c r="B232">
        <v>26049002300</v>
      </c>
      <c r="C232" s="6">
        <v>1748</v>
      </c>
      <c r="D232" s="8">
        <v>2287.4251423166802</v>
      </c>
      <c r="E232">
        <v>2019</v>
      </c>
      <c r="F232" s="8">
        <v>294.58219700000001</v>
      </c>
      <c r="G232" s="8">
        <v>286.42947600000002</v>
      </c>
      <c r="H232" s="9">
        <v>1.6434231378763799</v>
      </c>
      <c r="I232" s="9">
        <v>1.6164817749603799</v>
      </c>
      <c r="J232" s="8">
        <v>179.24914810000001</v>
      </c>
      <c r="K232" s="8">
        <v>177.1931372</v>
      </c>
      <c r="L232" s="1">
        <v>0</v>
      </c>
      <c r="M232" s="1">
        <v>0</v>
      </c>
      <c r="N232" s="1">
        <v>0</v>
      </c>
      <c r="O232" s="1">
        <v>0.40887480190174302</v>
      </c>
      <c r="P232" s="1">
        <v>1</v>
      </c>
      <c r="Q232" s="1" t="s">
        <v>5</v>
      </c>
      <c r="R232" s="1">
        <v>1</v>
      </c>
      <c r="S232" s="1">
        <v>1</v>
      </c>
    </row>
    <row r="233" spans="1:19" x14ac:dyDescent="0.25">
      <c r="A233" t="s">
        <v>7</v>
      </c>
      <c r="B233">
        <v>26049002800</v>
      </c>
      <c r="C233" s="6">
        <v>2752</v>
      </c>
      <c r="D233" s="8">
        <v>1280.4754472729101</v>
      </c>
      <c r="E233">
        <v>2019</v>
      </c>
      <c r="F233" s="8">
        <v>222.57016899999999</v>
      </c>
      <c r="G233" s="8">
        <v>193.459058</v>
      </c>
      <c r="H233" s="9">
        <v>0.63185041908446105</v>
      </c>
      <c r="I233" s="9">
        <v>0.620889748549323</v>
      </c>
      <c r="J233" s="8">
        <v>352.25136049999998</v>
      </c>
      <c r="K233" s="8">
        <v>311.58359289999999</v>
      </c>
      <c r="L233" s="1">
        <v>6.44745325596389E-4</v>
      </c>
      <c r="M233" s="1">
        <v>6.44745325596389E-4</v>
      </c>
      <c r="N233" s="1">
        <v>0</v>
      </c>
      <c r="O233" s="1">
        <v>0.30818826563507401</v>
      </c>
      <c r="P233" s="1">
        <v>0.98469387755100002</v>
      </c>
      <c r="Q233" s="1">
        <v>0.51724137931000003</v>
      </c>
      <c r="R233" s="1">
        <v>0.98552338530000005</v>
      </c>
      <c r="S233" s="1">
        <v>1</v>
      </c>
    </row>
    <row r="234" spans="1:19" x14ac:dyDescent="0.25">
      <c r="A234" t="s">
        <v>7</v>
      </c>
      <c r="B234">
        <v>26049002900</v>
      </c>
      <c r="C234" s="6">
        <v>2095</v>
      </c>
      <c r="D234" s="8">
        <v>2577.5494119538898</v>
      </c>
      <c r="E234">
        <v>2019</v>
      </c>
      <c r="F234" s="8">
        <v>15.344633999999999</v>
      </c>
      <c r="G234" s="8">
        <v>14.423173999999999</v>
      </c>
      <c r="H234" s="9">
        <v>0.14933628318584</v>
      </c>
      <c r="I234" s="9">
        <v>0.14491150442477799</v>
      </c>
      <c r="J234" s="8">
        <v>102.75222220000001</v>
      </c>
      <c r="K234" s="8">
        <v>99.530916000000005</v>
      </c>
      <c r="L234" s="1">
        <v>0</v>
      </c>
      <c r="M234" s="1">
        <v>0</v>
      </c>
      <c r="N234" s="1">
        <v>0</v>
      </c>
      <c r="O234" s="1">
        <v>1.10619469026548E-3</v>
      </c>
      <c r="P234" s="1">
        <v>1</v>
      </c>
      <c r="Q234" s="1">
        <v>1</v>
      </c>
      <c r="R234" s="1">
        <v>1</v>
      </c>
      <c r="S234" s="1" t="s">
        <v>5</v>
      </c>
    </row>
    <row r="235" spans="1:19" x14ac:dyDescent="0.25">
      <c r="A235" t="s">
        <v>7</v>
      </c>
      <c r="B235">
        <v>26049003200</v>
      </c>
      <c r="C235" s="6">
        <v>2116</v>
      </c>
      <c r="D235" s="8">
        <v>1616.86679227936</v>
      </c>
      <c r="E235">
        <v>2019</v>
      </c>
      <c r="F235" s="8">
        <v>9.1713210000000007</v>
      </c>
      <c r="G235" s="8">
        <v>9.1713210000000007</v>
      </c>
      <c r="H235" s="9">
        <v>4.6711153479504199E-2</v>
      </c>
      <c r="I235" s="9">
        <v>4.6711153479504199E-2</v>
      </c>
      <c r="J235" s="8">
        <v>196.34115639999999</v>
      </c>
      <c r="K235" s="8">
        <v>196.34115639999999</v>
      </c>
      <c r="L235" s="1">
        <v>0</v>
      </c>
      <c r="M235" s="1">
        <v>0</v>
      </c>
      <c r="N235" s="1">
        <v>0</v>
      </c>
      <c r="O235" s="1">
        <v>6.6730219256434598E-3</v>
      </c>
      <c r="P235" s="1">
        <v>1</v>
      </c>
      <c r="Q235" s="1">
        <v>1</v>
      </c>
      <c r="R235" s="1">
        <v>1</v>
      </c>
      <c r="S235" s="1" t="s">
        <v>5</v>
      </c>
    </row>
    <row r="236" spans="1:19" x14ac:dyDescent="0.25">
      <c r="A236" t="s">
        <v>7</v>
      </c>
      <c r="B236">
        <v>26049003600</v>
      </c>
      <c r="C236" s="6">
        <v>6184</v>
      </c>
      <c r="D236" s="8">
        <v>1765.5783467103599</v>
      </c>
      <c r="E236">
        <v>2019</v>
      </c>
      <c r="F236" s="8">
        <v>52.292597000000001</v>
      </c>
      <c r="G236" s="8">
        <v>50.073818000000003</v>
      </c>
      <c r="H236" s="9">
        <v>0.25209713024282498</v>
      </c>
      <c r="I236" s="9">
        <v>0.25033112582781403</v>
      </c>
      <c r="J236" s="8">
        <v>207.43035599999999</v>
      </c>
      <c r="K236" s="8">
        <v>200.03033500000001</v>
      </c>
      <c r="L236" s="1">
        <v>0</v>
      </c>
      <c r="M236" s="1">
        <v>0</v>
      </c>
      <c r="N236" s="1">
        <v>0</v>
      </c>
      <c r="O236" s="1">
        <v>5.3863134657836598E-2</v>
      </c>
      <c r="P236" s="1">
        <v>0.99649737302899999</v>
      </c>
      <c r="Q236" s="1">
        <v>0.83333333333299997</v>
      </c>
      <c r="R236" s="1">
        <v>0.97523809523799998</v>
      </c>
      <c r="S236" s="1">
        <v>1</v>
      </c>
    </row>
    <row r="237" spans="1:19" x14ac:dyDescent="0.25">
      <c r="A237" t="s">
        <v>7</v>
      </c>
      <c r="B237">
        <v>26049003700</v>
      </c>
      <c r="C237" s="6">
        <v>3013</v>
      </c>
      <c r="D237" s="8">
        <v>1346.8471176486501</v>
      </c>
      <c r="E237">
        <v>2019</v>
      </c>
      <c r="F237" s="8">
        <v>67.815139000000002</v>
      </c>
      <c r="G237" s="8">
        <v>63.512954999999998</v>
      </c>
      <c r="H237" s="9">
        <v>0.22068965517241301</v>
      </c>
      <c r="I237" s="9">
        <v>0.201970443349753</v>
      </c>
      <c r="J237" s="8">
        <v>307.28735110000002</v>
      </c>
      <c r="K237" s="8">
        <v>314.46658530000002</v>
      </c>
      <c r="L237" s="1">
        <v>0</v>
      </c>
      <c r="M237" s="1">
        <v>0</v>
      </c>
      <c r="N237" s="1">
        <v>0</v>
      </c>
      <c r="O237" s="1">
        <v>0.114285714285714</v>
      </c>
      <c r="P237" s="1">
        <v>0.99553571428499998</v>
      </c>
      <c r="Q237" s="1">
        <v>1</v>
      </c>
      <c r="R237" s="1">
        <v>0.98529411764700003</v>
      </c>
      <c r="S237" s="1">
        <v>1</v>
      </c>
    </row>
    <row r="238" spans="1:19" x14ac:dyDescent="0.25">
      <c r="A238" t="s">
        <v>7</v>
      </c>
      <c r="B238">
        <v>26049003800</v>
      </c>
      <c r="C238" s="6">
        <v>1354</v>
      </c>
      <c r="D238" s="8">
        <v>1049.78196214574</v>
      </c>
      <c r="E238">
        <v>2019</v>
      </c>
      <c r="F238" s="8">
        <v>19.429577999999999</v>
      </c>
      <c r="G238" s="8">
        <v>19.429577999999999</v>
      </c>
      <c r="H238" s="9">
        <v>7.2790294627382998E-2</v>
      </c>
      <c r="I238" s="9">
        <v>7.2790294627382998E-2</v>
      </c>
      <c r="J238" s="8">
        <v>266.92539670000002</v>
      </c>
      <c r="K238" s="8">
        <v>266.92539670000002</v>
      </c>
      <c r="L238" s="1">
        <v>0</v>
      </c>
      <c r="M238" s="1">
        <v>0</v>
      </c>
      <c r="N238" s="1">
        <v>0</v>
      </c>
      <c r="O238" s="1">
        <v>4.6793760831888999E-2</v>
      </c>
      <c r="P238" s="1">
        <v>1</v>
      </c>
      <c r="Q238" s="1" t="s">
        <v>5</v>
      </c>
      <c r="R238" s="1">
        <v>1</v>
      </c>
      <c r="S238" s="1">
        <v>1</v>
      </c>
    </row>
    <row r="239" spans="1:19" x14ac:dyDescent="0.25">
      <c r="A239" t="s">
        <v>7</v>
      </c>
      <c r="B239">
        <v>26049004000</v>
      </c>
      <c r="C239" s="6">
        <v>3846</v>
      </c>
      <c r="D239" s="8">
        <v>2342.2901538477599</v>
      </c>
      <c r="E239">
        <v>2019</v>
      </c>
      <c r="F239" s="8">
        <v>635.42556200000001</v>
      </c>
      <c r="G239" s="8">
        <v>155.70166399999999</v>
      </c>
      <c r="H239" s="9">
        <v>0.96626180836707098</v>
      </c>
      <c r="I239" s="9">
        <v>0.791497975708502</v>
      </c>
      <c r="J239" s="8">
        <v>657.61220890000004</v>
      </c>
      <c r="K239" s="8">
        <v>196.71770380000001</v>
      </c>
      <c r="L239" s="1">
        <v>0</v>
      </c>
      <c r="M239" s="1">
        <v>0</v>
      </c>
      <c r="N239" s="1">
        <v>0</v>
      </c>
      <c r="O239" s="1">
        <v>0.168690958164642</v>
      </c>
      <c r="P239" s="1">
        <v>0.83798882681499998</v>
      </c>
      <c r="Q239" s="1">
        <v>0.15328467153200001</v>
      </c>
      <c r="R239" s="1">
        <v>1</v>
      </c>
      <c r="S239" s="1">
        <v>1</v>
      </c>
    </row>
    <row r="240" spans="1:19" x14ac:dyDescent="0.25">
      <c r="A240" t="s">
        <v>7</v>
      </c>
      <c r="B240">
        <v>26049010911</v>
      </c>
      <c r="C240" s="6">
        <v>4100</v>
      </c>
      <c r="D240" s="8">
        <v>1514.53011508126</v>
      </c>
      <c r="E240">
        <v>2019</v>
      </c>
      <c r="F240" s="8">
        <v>243.83998299999999</v>
      </c>
      <c r="G240" s="8">
        <v>243.17966200000001</v>
      </c>
      <c r="H240" s="9">
        <v>0.53007051016175799</v>
      </c>
      <c r="I240" s="9">
        <v>0.52965574450435504</v>
      </c>
      <c r="J240" s="8">
        <v>460.0142409</v>
      </c>
      <c r="K240" s="8">
        <v>459.12777340000002</v>
      </c>
      <c r="L240" s="1">
        <v>0</v>
      </c>
      <c r="M240" s="1">
        <v>0</v>
      </c>
      <c r="N240" s="1">
        <v>0</v>
      </c>
      <c r="O240" s="1">
        <v>0.234757362090418</v>
      </c>
      <c r="P240" s="1">
        <v>1</v>
      </c>
      <c r="Q240" s="1">
        <v>1</v>
      </c>
      <c r="R240" s="1">
        <v>0.46256239600600002</v>
      </c>
      <c r="S240" s="1">
        <v>0.97222222222200005</v>
      </c>
    </row>
    <row r="241" spans="1:19" x14ac:dyDescent="0.25">
      <c r="A241" t="s">
        <v>7</v>
      </c>
      <c r="B241">
        <v>26049013500</v>
      </c>
      <c r="C241" s="6">
        <v>5522</v>
      </c>
      <c r="D241" s="8">
        <v>1874.01902600064</v>
      </c>
      <c r="E241">
        <v>2019</v>
      </c>
      <c r="F241" s="8">
        <v>211.96433300000001</v>
      </c>
      <c r="G241" s="8">
        <v>180.812309</v>
      </c>
      <c r="H241" s="9">
        <v>1.04497688104245</v>
      </c>
      <c r="I241" s="9">
        <v>1.0067255149222301</v>
      </c>
      <c r="J241" s="8">
        <v>202.8411705</v>
      </c>
      <c r="K241" s="8">
        <v>179.60437709999999</v>
      </c>
      <c r="L241" s="1">
        <v>6.3051702395964604E-3</v>
      </c>
      <c r="M241" s="1">
        <v>4.6237915090374098E-3</v>
      </c>
      <c r="N241" s="1">
        <v>0</v>
      </c>
      <c r="O241" s="1">
        <v>6.5153425809163501E-2</v>
      </c>
      <c r="P241" s="1">
        <v>1</v>
      </c>
      <c r="Q241" s="1">
        <v>1</v>
      </c>
      <c r="R241" s="1">
        <v>0.97418244406099996</v>
      </c>
      <c r="S241" s="1">
        <v>1</v>
      </c>
    </row>
    <row r="242" spans="1:19" x14ac:dyDescent="0.25">
      <c r="A242" t="s">
        <v>7</v>
      </c>
      <c r="B242">
        <v>26049013600</v>
      </c>
      <c r="C242" s="6">
        <v>1732</v>
      </c>
      <c r="D242" s="8">
        <v>1230.2838294174301</v>
      </c>
      <c r="E242">
        <v>2019</v>
      </c>
      <c r="F242" s="8">
        <v>408.455534</v>
      </c>
      <c r="G242" s="8">
        <v>408.199095</v>
      </c>
      <c r="H242" s="9">
        <v>2.0090439276485701</v>
      </c>
      <c r="I242" s="9">
        <v>2.0077519379844899</v>
      </c>
      <c r="J242" s="8">
        <v>203.30841369999999</v>
      </c>
      <c r="K242" s="8">
        <v>203.3115186</v>
      </c>
      <c r="L242" s="1">
        <v>0</v>
      </c>
      <c r="M242" s="1">
        <v>0</v>
      </c>
      <c r="N242" s="1">
        <v>0</v>
      </c>
      <c r="O242" s="1">
        <v>7.7519379844961196E-3</v>
      </c>
      <c r="P242" s="1">
        <v>1</v>
      </c>
      <c r="Q242" s="1" t="s">
        <v>5</v>
      </c>
      <c r="R242" s="1">
        <v>1</v>
      </c>
      <c r="S242" s="1" t="s">
        <v>5</v>
      </c>
    </row>
    <row r="243" spans="1:19" x14ac:dyDescent="0.25">
      <c r="A243" t="s">
        <v>7</v>
      </c>
      <c r="B243">
        <v>26075001200</v>
      </c>
      <c r="C243" s="6">
        <v>2319</v>
      </c>
      <c r="D243" s="8">
        <v>460.45878920287601</v>
      </c>
      <c r="E243">
        <v>2019</v>
      </c>
      <c r="F243" s="8">
        <v>18.312322999999999</v>
      </c>
      <c r="G243" s="8">
        <v>17.296444000000001</v>
      </c>
      <c r="H243" s="9">
        <v>0.26791530944625402</v>
      </c>
      <c r="I243" s="9">
        <v>0.26465798045602601</v>
      </c>
      <c r="J243" s="8">
        <v>68.351165100000003</v>
      </c>
      <c r="K243" s="8">
        <v>65.353948599999995</v>
      </c>
      <c r="L243" s="1">
        <v>8.1433224755700297E-4</v>
      </c>
      <c r="M243" s="1">
        <v>0</v>
      </c>
      <c r="N243" s="1">
        <v>0</v>
      </c>
      <c r="O243" s="1">
        <v>4.0716612377850103E-3</v>
      </c>
      <c r="P243" s="1">
        <v>1</v>
      </c>
      <c r="Q243" s="1" t="s">
        <v>5</v>
      </c>
      <c r="R243" s="1">
        <v>1</v>
      </c>
      <c r="S243" s="1">
        <v>1</v>
      </c>
    </row>
    <row r="244" spans="1:19" x14ac:dyDescent="0.25">
      <c r="A244" t="s">
        <v>7</v>
      </c>
      <c r="B244">
        <v>26075006900</v>
      </c>
      <c r="C244" s="6">
        <v>2841</v>
      </c>
      <c r="D244" s="8">
        <v>1843.39593821533</v>
      </c>
      <c r="E244">
        <v>2019</v>
      </c>
      <c r="F244" s="8">
        <v>161.65693099999999</v>
      </c>
      <c r="G244" s="8">
        <v>89.974665000000002</v>
      </c>
      <c r="H244" s="9">
        <v>0.57072484166080195</v>
      </c>
      <c r="I244" s="9">
        <v>0.47290640394088601</v>
      </c>
      <c r="J244" s="8">
        <v>283.24845859999999</v>
      </c>
      <c r="K244" s="8">
        <v>190.2589285</v>
      </c>
      <c r="L244" s="1">
        <v>1.54820548909218E-2</v>
      </c>
      <c r="M244" s="1">
        <v>0</v>
      </c>
      <c r="N244" s="1">
        <v>0</v>
      </c>
      <c r="O244" s="1">
        <v>5.4890921885995703E-2</v>
      </c>
      <c r="P244" s="1">
        <v>1</v>
      </c>
      <c r="Q244" s="1">
        <v>1</v>
      </c>
      <c r="R244" s="1">
        <v>1</v>
      </c>
      <c r="S244" s="1">
        <v>1</v>
      </c>
    </row>
    <row r="245" spans="1:19" x14ac:dyDescent="0.25">
      <c r="A245" t="s">
        <v>7</v>
      </c>
      <c r="B245">
        <v>26077000100</v>
      </c>
      <c r="C245" s="6">
        <v>2720</v>
      </c>
      <c r="D245" s="8">
        <v>1501.1644165154401</v>
      </c>
      <c r="E245">
        <v>2019</v>
      </c>
      <c r="F245" s="8">
        <v>146.72036600000001</v>
      </c>
      <c r="G245" s="8">
        <v>134.518598</v>
      </c>
      <c r="H245" s="9">
        <v>0.48035363457760299</v>
      </c>
      <c r="I245" s="9">
        <v>0.44597249508840803</v>
      </c>
      <c r="J245" s="8">
        <v>305.4423994</v>
      </c>
      <c r="K245" s="8">
        <v>301.62980900000002</v>
      </c>
      <c r="L245" s="1">
        <v>0</v>
      </c>
      <c r="M245" s="1">
        <v>0</v>
      </c>
      <c r="N245" s="1">
        <v>0</v>
      </c>
      <c r="O245" s="1">
        <v>0.27210216110019603</v>
      </c>
      <c r="P245" s="1">
        <v>1</v>
      </c>
      <c r="Q245" s="1" t="s">
        <v>5</v>
      </c>
      <c r="R245" s="1">
        <v>1</v>
      </c>
      <c r="S245" s="1">
        <v>1</v>
      </c>
    </row>
    <row r="246" spans="1:19" x14ac:dyDescent="0.25">
      <c r="A246" t="s">
        <v>7</v>
      </c>
      <c r="B246">
        <v>26077000201</v>
      </c>
      <c r="C246" s="6">
        <v>2183</v>
      </c>
      <c r="D246" s="8">
        <v>2034.27095884968</v>
      </c>
      <c r="E246">
        <v>2019</v>
      </c>
      <c r="F246" s="8">
        <v>94.921676000000005</v>
      </c>
      <c r="G246" s="8">
        <v>59.291871999999998</v>
      </c>
      <c r="H246" s="9">
        <v>0.49955791335101601</v>
      </c>
      <c r="I246" s="9">
        <v>0.30282935455349203</v>
      </c>
      <c r="J246" s="8">
        <v>190.01135679999999</v>
      </c>
      <c r="K246" s="8">
        <v>195.7930169</v>
      </c>
      <c r="L246" s="1">
        <v>7.5154730327144101E-3</v>
      </c>
      <c r="M246" s="1">
        <v>0</v>
      </c>
      <c r="N246" s="1">
        <v>0</v>
      </c>
      <c r="O246" s="1">
        <v>6.49867374005305E-2</v>
      </c>
      <c r="P246" s="1">
        <v>0.99026548672500003</v>
      </c>
      <c r="Q246" s="1">
        <v>1</v>
      </c>
      <c r="R246" s="1">
        <v>0.99540018399200003</v>
      </c>
      <c r="S246" s="1">
        <v>1</v>
      </c>
    </row>
    <row r="247" spans="1:19" x14ac:dyDescent="0.25">
      <c r="A247" t="s">
        <v>7</v>
      </c>
      <c r="B247">
        <v>26077000202</v>
      </c>
      <c r="C247" s="6">
        <v>909</v>
      </c>
      <c r="D247" s="8">
        <v>625.17560637652002</v>
      </c>
      <c r="E247">
        <v>2019</v>
      </c>
      <c r="F247" s="8">
        <v>32.880085999999999</v>
      </c>
      <c r="G247" s="8">
        <v>32.880085999999999</v>
      </c>
      <c r="H247" s="9">
        <v>0.4</v>
      </c>
      <c r="I247" s="9">
        <v>0.4</v>
      </c>
      <c r="J247" s="8">
        <v>82.200215400000005</v>
      </c>
      <c r="K247" s="8">
        <v>82.200215400000005</v>
      </c>
      <c r="L247" s="1">
        <v>0</v>
      </c>
      <c r="M247" s="1">
        <v>0</v>
      </c>
      <c r="N247" s="1">
        <v>0</v>
      </c>
      <c r="O247" s="1">
        <v>1.7241379310344799E-3</v>
      </c>
      <c r="P247" s="1">
        <v>1</v>
      </c>
      <c r="Q247" s="1" t="s">
        <v>5</v>
      </c>
      <c r="R247" s="1">
        <v>1</v>
      </c>
      <c r="S247" s="1" t="s">
        <v>5</v>
      </c>
    </row>
    <row r="248" spans="1:19" x14ac:dyDescent="0.25">
      <c r="A248" t="s">
        <v>7</v>
      </c>
      <c r="B248">
        <v>26077000300</v>
      </c>
      <c r="C248" s="6">
        <v>4203</v>
      </c>
      <c r="D248" s="8">
        <v>1702.3320947146201</v>
      </c>
      <c r="E248">
        <v>2019</v>
      </c>
      <c r="F248" s="8">
        <v>121.76267300000001</v>
      </c>
      <c r="G248" s="8">
        <v>119.18831299999999</v>
      </c>
      <c r="H248" s="9">
        <v>1.13055181695827</v>
      </c>
      <c r="I248" s="9">
        <v>1.1211305518169501</v>
      </c>
      <c r="J248" s="8">
        <v>107.7019841</v>
      </c>
      <c r="K248" s="8">
        <v>106.31082429999999</v>
      </c>
      <c r="L248" s="1">
        <v>2.5572005383579999E-2</v>
      </c>
      <c r="M248" s="1">
        <v>0</v>
      </c>
      <c r="N248" s="1">
        <v>0</v>
      </c>
      <c r="O248" s="1">
        <v>8.0753701211305502E-3</v>
      </c>
      <c r="P248" s="1">
        <v>1</v>
      </c>
      <c r="Q248" s="1" t="s">
        <v>5</v>
      </c>
      <c r="R248" s="1">
        <v>1</v>
      </c>
      <c r="S248" s="1">
        <v>1</v>
      </c>
    </row>
    <row r="249" spans="1:19" x14ac:dyDescent="0.25">
      <c r="A249" t="s">
        <v>7</v>
      </c>
      <c r="B249">
        <v>26077000900</v>
      </c>
      <c r="C249" s="6">
        <v>842</v>
      </c>
      <c r="D249" s="8">
        <v>446.81331316288703</v>
      </c>
      <c r="E249">
        <v>2019</v>
      </c>
      <c r="F249" s="8">
        <v>174.06583000000001</v>
      </c>
      <c r="G249" s="8">
        <v>167.83404100000001</v>
      </c>
      <c r="H249" s="9">
        <v>1.2779922779922701</v>
      </c>
      <c r="I249" s="9">
        <v>1.2033462033461999</v>
      </c>
      <c r="J249" s="8">
        <v>136.20256789999999</v>
      </c>
      <c r="K249" s="8">
        <v>139.47278069999999</v>
      </c>
      <c r="L249" s="1">
        <v>0</v>
      </c>
      <c r="M249" s="1">
        <v>0</v>
      </c>
      <c r="N249" s="1">
        <v>0</v>
      </c>
      <c r="O249" s="1">
        <v>8.7516087516087498E-2</v>
      </c>
      <c r="P249" s="1">
        <v>1</v>
      </c>
      <c r="Q249" s="1">
        <v>1</v>
      </c>
      <c r="R249" s="1">
        <v>1</v>
      </c>
      <c r="S249" s="1" t="s">
        <v>5</v>
      </c>
    </row>
    <row r="250" spans="1:19" x14ac:dyDescent="0.25">
      <c r="A250" t="s">
        <v>7</v>
      </c>
      <c r="B250">
        <v>26077001000</v>
      </c>
      <c r="C250" s="6">
        <v>5874</v>
      </c>
      <c r="D250" s="8">
        <v>2913.4781663632498</v>
      </c>
      <c r="E250">
        <v>2019</v>
      </c>
      <c r="F250" s="8">
        <v>492.96609599999999</v>
      </c>
      <c r="G250" s="8">
        <v>432.25632899999999</v>
      </c>
      <c r="H250" s="9">
        <v>1.5220588235294099</v>
      </c>
      <c r="I250" s="9">
        <v>1.5003676470588201</v>
      </c>
      <c r="J250" s="8">
        <v>323.88110699999999</v>
      </c>
      <c r="K250" s="8">
        <v>288.10027359999998</v>
      </c>
      <c r="L250" s="1">
        <v>5.1838235294117602E-2</v>
      </c>
      <c r="M250" s="1">
        <v>1.2867647058823499E-2</v>
      </c>
      <c r="N250" s="1">
        <v>0</v>
      </c>
      <c r="O250" s="1">
        <v>0.779779411764705</v>
      </c>
      <c r="P250" s="1">
        <v>0.99106280193200003</v>
      </c>
      <c r="Q250" s="1">
        <v>0.30188679245200001</v>
      </c>
      <c r="R250" s="1">
        <v>0.99525829797800003</v>
      </c>
      <c r="S250" s="1">
        <v>0.9</v>
      </c>
    </row>
    <row r="251" spans="1:19" x14ac:dyDescent="0.25">
      <c r="A251" t="s">
        <v>7</v>
      </c>
      <c r="B251">
        <v>26077001803</v>
      </c>
      <c r="C251" s="6">
        <v>2230</v>
      </c>
      <c r="D251" s="8">
        <v>401.92227516997701</v>
      </c>
      <c r="E251">
        <v>2019</v>
      </c>
      <c r="F251" s="8">
        <v>441.75766599999997</v>
      </c>
      <c r="G251" s="8">
        <v>352.977508</v>
      </c>
      <c r="H251" s="9">
        <v>1.98562443845462</v>
      </c>
      <c r="I251" s="9">
        <v>1.4806828391733999</v>
      </c>
      <c r="J251" s="8">
        <v>222.47795619999999</v>
      </c>
      <c r="K251" s="8">
        <v>238.38832919999999</v>
      </c>
      <c r="L251" s="1">
        <v>0.125786163522012</v>
      </c>
      <c r="M251" s="1">
        <v>2.6954177897574101E-2</v>
      </c>
      <c r="N251" s="1">
        <v>8.9847259658580396E-4</v>
      </c>
      <c r="O251" s="1">
        <v>0.49146451033243399</v>
      </c>
      <c r="P251" s="1">
        <v>1</v>
      </c>
      <c r="Q251" s="1">
        <v>1</v>
      </c>
      <c r="R251" s="1">
        <v>0.99750000000000005</v>
      </c>
      <c r="S251" s="1">
        <v>1</v>
      </c>
    </row>
    <row r="252" spans="1:19" x14ac:dyDescent="0.25">
      <c r="A252" t="s">
        <v>7</v>
      </c>
      <c r="B252">
        <v>26081000800</v>
      </c>
      <c r="C252" s="6">
        <v>3261</v>
      </c>
      <c r="D252" s="8">
        <v>1601.1246399934</v>
      </c>
      <c r="E252">
        <v>2019</v>
      </c>
      <c r="F252" s="8">
        <v>955.78022799999997</v>
      </c>
      <c r="G252" s="8">
        <v>121.104607</v>
      </c>
      <c r="H252" s="9">
        <v>1.3954248366013</v>
      </c>
      <c r="I252" s="9">
        <v>0.72810457516339799</v>
      </c>
      <c r="J252" s="8">
        <v>684.93852449999997</v>
      </c>
      <c r="K252" s="8">
        <v>166.32859060000001</v>
      </c>
      <c r="L252" s="1">
        <v>2.2222222222222199E-2</v>
      </c>
      <c r="M252" s="1">
        <v>0</v>
      </c>
      <c r="N252" s="1">
        <v>0</v>
      </c>
      <c r="O252" s="1">
        <v>0.65816993464052198</v>
      </c>
      <c r="P252" s="1">
        <v>0.99765807962499997</v>
      </c>
      <c r="Q252" s="1">
        <v>0.99790575916199997</v>
      </c>
      <c r="R252" s="1">
        <v>0.99725526075000004</v>
      </c>
      <c r="S252" s="1">
        <v>0.954022988505</v>
      </c>
    </row>
    <row r="253" spans="1:19" x14ac:dyDescent="0.25">
      <c r="A253" t="s">
        <v>7</v>
      </c>
      <c r="B253">
        <v>26081000900</v>
      </c>
      <c r="C253" s="6">
        <v>3255</v>
      </c>
      <c r="D253" s="8">
        <v>2556.4074341348301</v>
      </c>
      <c r="E253">
        <v>2019</v>
      </c>
      <c r="F253" s="8">
        <v>606.21555599999999</v>
      </c>
      <c r="G253" s="8">
        <v>24.567765000000001</v>
      </c>
      <c r="H253" s="9">
        <v>0.37427278603749098</v>
      </c>
      <c r="I253" s="9">
        <v>0.15126050420168</v>
      </c>
      <c r="J253" s="8">
        <v>1619.7158317999999</v>
      </c>
      <c r="K253" s="8">
        <v>162.42022789999999</v>
      </c>
      <c r="L253" s="1">
        <v>0</v>
      </c>
      <c r="M253" s="1">
        <v>0</v>
      </c>
      <c r="N253" s="1">
        <v>0</v>
      </c>
      <c r="O253" s="1">
        <v>0.201034259857789</v>
      </c>
      <c r="P253" s="1">
        <v>0.74265975820300001</v>
      </c>
      <c r="Q253" s="1">
        <v>0.62404092071600004</v>
      </c>
      <c r="R253" s="1">
        <v>1</v>
      </c>
      <c r="S253" s="1">
        <v>0.98333333333299999</v>
      </c>
    </row>
    <row r="254" spans="1:19" x14ac:dyDescent="0.25">
      <c r="A254" t="s">
        <v>7</v>
      </c>
      <c r="B254">
        <v>26081001300</v>
      </c>
      <c r="C254" s="6">
        <v>3077</v>
      </c>
      <c r="D254" s="8">
        <v>3505.2319215402899</v>
      </c>
      <c r="E254">
        <v>2019</v>
      </c>
      <c r="F254" s="8">
        <v>290.42144300000001</v>
      </c>
      <c r="G254" s="8">
        <v>85.300594000000004</v>
      </c>
      <c r="H254" s="9">
        <v>0.70557717250324203</v>
      </c>
      <c r="I254" s="9">
        <v>0.57328145265888397</v>
      </c>
      <c r="J254" s="8">
        <v>411.60833330000003</v>
      </c>
      <c r="K254" s="8">
        <v>148.7935708</v>
      </c>
      <c r="L254" s="1">
        <v>0</v>
      </c>
      <c r="M254" s="1">
        <v>0</v>
      </c>
      <c r="N254" s="1">
        <v>0</v>
      </c>
      <c r="O254" s="1">
        <v>0.13294422827496699</v>
      </c>
      <c r="P254" s="1">
        <v>0.95128676470499995</v>
      </c>
      <c r="Q254" s="1">
        <v>0.67320261437899998</v>
      </c>
      <c r="R254" s="1">
        <v>1</v>
      </c>
      <c r="S254" s="1">
        <v>0.98550724637599996</v>
      </c>
    </row>
    <row r="255" spans="1:19" x14ac:dyDescent="0.25">
      <c r="A255" t="s">
        <v>7</v>
      </c>
      <c r="B255">
        <v>26081001500</v>
      </c>
      <c r="C255" s="6">
        <v>3406</v>
      </c>
      <c r="D255" s="8">
        <v>2913.2806881919</v>
      </c>
      <c r="E255">
        <v>2019</v>
      </c>
      <c r="F255" s="8">
        <v>619.82507499999997</v>
      </c>
      <c r="G255" s="8">
        <v>72.550442000000004</v>
      </c>
      <c r="H255" s="9">
        <v>0.85023898035050405</v>
      </c>
      <c r="I255" s="9">
        <v>0.23951141795007899</v>
      </c>
      <c r="J255" s="8">
        <v>729.00100970000005</v>
      </c>
      <c r="K255" s="8">
        <v>302.91016250000001</v>
      </c>
      <c r="L255" s="1">
        <v>0</v>
      </c>
      <c r="M255" s="1">
        <v>0</v>
      </c>
      <c r="N255" s="1">
        <v>0</v>
      </c>
      <c r="O255" s="1">
        <v>0.44875199150292</v>
      </c>
      <c r="P255" s="1">
        <v>0.99250468457200003</v>
      </c>
      <c r="Q255" s="1">
        <v>0.99545454545400003</v>
      </c>
      <c r="R255" s="1">
        <v>0.93703703703700003</v>
      </c>
      <c r="S255" s="1">
        <v>0.99009900989999999</v>
      </c>
    </row>
    <row r="256" spans="1:19" x14ac:dyDescent="0.25">
      <c r="A256" t="s">
        <v>7</v>
      </c>
      <c r="B256">
        <v>26081001600</v>
      </c>
      <c r="C256" s="6">
        <v>5782</v>
      </c>
      <c r="D256" s="8">
        <v>3947.6757725030602</v>
      </c>
      <c r="E256">
        <v>2019</v>
      </c>
      <c r="F256" s="8">
        <v>1661.582819</v>
      </c>
      <c r="G256" s="8">
        <v>54.089120000000001</v>
      </c>
      <c r="H256" s="9">
        <v>1.92136945071482</v>
      </c>
      <c r="I256" s="9">
        <v>0.25319789315274599</v>
      </c>
      <c r="J256" s="8">
        <v>864.79090129999997</v>
      </c>
      <c r="K256" s="8">
        <v>213.6238979</v>
      </c>
      <c r="L256" s="1">
        <v>5.0790067720090197E-2</v>
      </c>
      <c r="M256" s="1">
        <v>6.01956358164033E-3</v>
      </c>
      <c r="N256" s="1">
        <v>0</v>
      </c>
      <c r="O256" s="1">
        <v>0.88374717832957095</v>
      </c>
      <c r="P256" s="1">
        <v>0.96122968474600001</v>
      </c>
      <c r="Q256" s="1">
        <v>0.80757726819499998</v>
      </c>
      <c r="R256" s="1">
        <v>1</v>
      </c>
      <c r="S256" s="1">
        <v>1</v>
      </c>
    </row>
    <row r="257" spans="1:19" x14ac:dyDescent="0.25">
      <c r="A257" t="s">
        <v>7</v>
      </c>
      <c r="B257">
        <v>26081001900</v>
      </c>
      <c r="C257" s="6">
        <v>5413</v>
      </c>
      <c r="D257" s="8">
        <v>2775.72452636568</v>
      </c>
      <c r="E257">
        <v>2019</v>
      </c>
      <c r="F257" s="8">
        <v>278.46079600000002</v>
      </c>
      <c r="G257" s="8">
        <v>69.014717000000005</v>
      </c>
      <c r="H257" s="9">
        <v>0.95061728395061695</v>
      </c>
      <c r="I257" s="9">
        <v>0.48868312757201599</v>
      </c>
      <c r="J257" s="8">
        <v>292.92629260000001</v>
      </c>
      <c r="K257" s="8">
        <v>141.22590629999999</v>
      </c>
      <c r="L257" s="1">
        <v>3.08641975308641E-3</v>
      </c>
      <c r="M257" s="1">
        <v>2.7434842249657002E-3</v>
      </c>
      <c r="N257" s="1">
        <v>0</v>
      </c>
      <c r="O257" s="1">
        <v>0.12997256515774999</v>
      </c>
      <c r="P257" s="1">
        <v>0.99025974025899999</v>
      </c>
      <c r="Q257" s="1">
        <v>0.15625</v>
      </c>
      <c r="R257" s="1">
        <v>0.99926416482699998</v>
      </c>
      <c r="S257" s="1">
        <v>0.99927588703799997</v>
      </c>
    </row>
    <row r="258" spans="1:19" x14ac:dyDescent="0.25">
      <c r="A258" t="s">
        <v>7</v>
      </c>
      <c r="B258">
        <v>26081002000</v>
      </c>
      <c r="C258" s="6">
        <v>2061</v>
      </c>
      <c r="D258" s="8">
        <v>3168.2649694504098</v>
      </c>
      <c r="E258">
        <v>2019</v>
      </c>
      <c r="F258" s="8">
        <v>46.520896999999998</v>
      </c>
      <c r="G258" s="8">
        <v>44.949539999999999</v>
      </c>
      <c r="H258" s="9">
        <v>0.148092179826218</v>
      </c>
      <c r="I258" s="9">
        <v>0.14431431809595699</v>
      </c>
      <c r="J258" s="8">
        <v>314.13473629999999</v>
      </c>
      <c r="K258" s="8">
        <v>311.46972069999998</v>
      </c>
      <c r="L258" s="1">
        <v>9.4446543256516795E-3</v>
      </c>
      <c r="M258" s="1">
        <v>9.4446543256516795E-3</v>
      </c>
      <c r="N258" s="1">
        <v>9.0668681526256106E-3</v>
      </c>
      <c r="O258" s="1">
        <v>4.4956554590101998E-2</v>
      </c>
      <c r="P258" s="1">
        <v>1</v>
      </c>
      <c r="Q258" s="1">
        <v>1</v>
      </c>
      <c r="R258" s="1">
        <v>0.78932584269600004</v>
      </c>
      <c r="S258" s="1">
        <v>1</v>
      </c>
    </row>
    <row r="259" spans="1:19" x14ac:dyDescent="0.25">
      <c r="A259" t="s">
        <v>7</v>
      </c>
      <c r="B259">
        <v>26081002600</v>
      </c>
      <c r="C259" s="6">
        <v>4279</v>
      </c>
      <c r="D259" s="8">
        <v>795.25528752440505</v>
      </c>
      <c r="E259">
        <v>2019</v>
      </c>
      <c r="F259" s="8">
        <v>193.21270999999999</v>
      </c>
      <c r="G259" s="8">
        <v>170.979568</v>
      </c>
      <c r="H259" s="9">
        <v>1.0975877192982399</v>
      </c>
      <c r="I259" s="9">
        <v>1.0729166666666601</v>
      </c>
      <c r="J259" s="8">
        <v>176.03395760000001</v>
      </c>
      <c r="K259" s="8">
        <v>159.35959790000001</v>
      </c>
      <c r="L259" s="1">
        <v>4.9342105263157798E-2</v>
      </c>
      <c r="M259" s="1">
        <v>1.53508771929824E-2</v>
      </c>
      <c r="N259" s="1">
        <v>0</v>
      </c>
      <c r="O259" s="1">
        <v>0.102521929824561</v>
      </c>
      <c r="P259" s="1">
        <v>0.99800199800099998</v>
      </c>
      <c r="Q259" s="1">
        <v>1</v>
      </c>
      <c r="R259" s="1">
        <v>0.992882562277</v>
      </c>
      <c r="S259" s="1">
        <v>1</v>
      </c>
    </row>
    <row r="260" spans="1:19" x14ac:dyDescent="0.25">
      <c r="A260" t="s">
        <v>7</v>
      </c>
      <c r="B260">
        <v>26081002700</v>
      </c>
      <c r="C260" s="6">
        <v>3445</v>
      </c>
      <c r="D260" s="8">
        <v>855.36687449067597</v>
      </c>
      <c r="E260">
        <v>2019</v>
      </c>
      <c r="F260" s="8">
        <v>133.12256300000001</v>
      </c>
      <c r="G260" s="8">
        <v>18.326788000000001</v>
      </c>
      <c r="H260" s="9">
        <v>0.62140845070422501</v>
      </c>
      <c r="I260" s="9">
        <v>0.152676056338028</v>
      </c>
      <c r="J260" s="8">
        <v>214.2271532</v>
      </c>
      <c r="K260" s="8">
        <v>120.0370848</v>
      </c>
      <c r="L260" s="1">
        <v>1.69014084507042E-3</v>
      </c>
      <c r="M260" s="1">
        <v>0</v>
      </c>
      <c r="N260" s="1">
        <v>0</v>
      </c>
      <c r="O260" s="1">
        <v>1.9154929577464699E-2</v>
      </c>
      <c r="P260" s="1">
        <v>0.977334542157</v>
      </c>
      <c r="Q260" s="1">
        <v>0.107142857142</v>
      </c>
      <c r="R260" s="1">
        <v>1</v>
      </c>
      <c r="S260" s="1">
        <v>1</v>
      </c>
    </row>
    <row r="261" spans="1:19" x14ac:dyDescent="0.25">
      <c r="A261" t="s">
        <v>7</v>
      </c>
      <c r="B261">
        <v>26081002800</v>
      </c>
      <c r="C261" s="6">
        <v>1528</v>
      </c>
      <c r="D261" s="8">
        <v>1210.24596474953</v>
      </c>
      <c r="E261">
        <v>2019</v>
      </c>
      <c r="F261" s="8">
        <v>135.25153</v>
      </c>
      <c r="G261" s="8">
        <v>135.25153</v>
      </c>
      <c r="H261" s="9">
        <v>2.01311806256306</v>
      </c>
      <c r="I261" s="9">
        <v>2.01311806256306</v>
      </c>
      <c r="J261" s="8">
        <v>67.185096000000001</v>
      </c>
      <c r="K261" s="8">
        <v>67.185096000000001</v>
      </c>
      <c r="L261" s="1">
        <v>4.7426841574167503E-2</v>
      </c>
      <c r="M261" s="1">
        <v>2.4217961654894E-2</v>
      </c>
      <c r="N261" s="1">
        <v>0</v>
      </c>
      <c r="O261" s="1">
        <v>6.0544904137235104E-3</v>
      </c>
      <c r="P261" s="1">
        <v>0.99949874686700002</v>
      </c>
      <c r="Q261" s="1" t="s">
        <v>5</v>
      </c>
      <c r="R261" s="1">
        <v>1</v>
      </c>
      <c r="S261" s="1">
        <v>0.96551724137899997</v>
      </c>
    </row>
    <row r="262" spans="1:19" x14ac:dyDescent="0.25">
      <c r="A262" t="s">
        <v>7</v>
      </c>
      <c r="B262">
        <v>26081003100</v>
      </c>
      <c r="C262" s="6">
        <v>3765</v>
      </c>
      <c r="D262" s="8">
        <v>3322.66329827553</v>
      </c>
      <c r="E262">
        <v>2019</v>
      </c>
      <c r="F262" s="8">
        <v>176.40396999999999</v>
      </c>
      <c r="G262" s="8">
        <v>173.36425399999999</v>
      </c>
      <c r="H262" s="9">
        <v>3.14471544715447</v>
      </c>
      <c r="I262" s="9">
        <v>3.1414634146341398</v>
      </c>
      <c r="J262" s="8">
        <v>56.095367899999999</v>
      </c>
      <c r="K262" s="8">
        <v>55.185826400000003</v>
      </c>
      <c r="L262" s="1">
        <v>0.20894308943089401</v>
      </c>
      <c r="M262" s="1">
        <v>3.4146341463414602E-2</v>
      </c>
      <c r="N262" s="1">
        <v>0</v>
      </c>
      <c r="O262" s="1">
        <v>2.0325203252032499E-2</v>
      </c>
      <c r="P262" s="1">
        <v>0.99974146845900003</v>
      </c>
      <c r="Q262" s="1">
        <v>1</v>
      </c>
      <c r="R262" s="1">
        <v>0.99947506561599997</v>
      </c>
      <c r="S262" s="1">
        <v>1</v>
      </c>
    </row>
    <row r="263" spans="1:19" x14ac:dyDescent="0.25">
      <c r="A263" t="s">
        <v>7</v>
      </c>
      <c r="B263">
        <v>26081003200</v>
      </c>
      <c r="C263" s="6">
        <v>4842</v>
      </c>
      <c r="D263" s="8">
        <v>3902.34905549933</v>
      </c>
      <c r="E263">
        <v>2019</v>
      </c>
      <c r="F263" s="8">
        <v>427.507023</v>
      </c>
      <c r="G263" s="8">
        <v>68.532646999999997</v>
      </c>
      <c r="H263" s="9">
        <v>1.17272727272727</v>
      </c>
      <c r="I263" s="9">
        <v>0.69411764705882295</v>
      </c>
      <c r="J263" s="8">
        <v>364.54087240000001</v>
      </c>
      <c r="K263" s="8">
        <v>98.7334745</v>
      </c>
      <c r="L263" s="1">
        <v>4.8128342245989299E-3</v>
      </c>
      <c r="M263" s="1">
        <v>0</v>
      </c>
      <c r="N263" s="1">
        <v>0</v>
      </c>
      <c r="O263" s="1">
        <v>0.445989304812834</v>
      </c>
      <c r="P263" s="1">
        <v>0.98814409484700005</v>
      </c>
      <c r="Q263" s="1">
        <v>0.79338842975199997</v>
      </c>
      <c r="R263" s="1">
        <v>1</v>
      </c>
      <c r="S263" s="1">
        <v>1</v>
      </c>
    </row>
    <row r="264" spans="1:19" x14ac:dyDescent="0.25">
      <c r="A264" t="s">
        <v>7</v>
      </c>
      <c r="B264">
        <v>26081003500</v>
      </c>
      <c r="C264" s="6">
        <v>5259</v>
      </c>
      <c r="D264" s="8">
        <v>3102.6336062137402</v>
      </c>
      <c r="E264">
        <v>2019</v>
      </c>
      <c r="F264" s="8">
        <v>1179.0716090000001</v>
      </c>
      <c r="G264" s="8">
        <v>43.586064</v>
      </c>
      <c r="H264" s="9">
        <v>0.87337057728119105</v>
      </c>
      <c r="I264" s="9">
        <v>0.33798882681564202</v>
      </c>
      <c r="J264" s="8">
        <v>1350.0244224</v>
      </c>
      <c r="K264" s="8">
        <v>128.95711650000001</v>
      </c>
      <c r="L264" s="1">
        <v>2.7932960893854702E-3</v>
      </c>
      <c r="M264" s="1">
        <v>0</v>
      </c>
      <c r="N264" s="1">
        <v>0</v>
      </c>
      <c r="O264" s="1">
        <v>0.51070763500931005</v>
      </c>
      <c r="P264" s="1">
        <v>0.61620469083100005</v>
      </c>
      <c r="Q264" s="1">
        <v>0.89834024896200004</v>
      </c>
      <c r="R264" s="1">
        <v>0.99676375404499995</v>
      </c>
      <c r="S264" s="1">
        <v>1</v>
      </c>
    </row>
    <row r="265" spans="1:19" x14ac:dyDescent="0.25">
      <c r="A265" t="s">
        <v>7</v>
      </c>
      <c r="B265">
        <v>26081003600</v>
      </c>
      <c r="C265" s="6">
        <v>2699</v>
      </c>
      <c r="D265" s="8">
        <v>1484.5441365562499</v>
      </c>
      <c r="E265">
        <v>2019</v>
      </c>
      <c r="F265" s="8">
        <v>490.26011299999999</v>
      </c>
      <c r="G265" s="8">
        <v>171.80407299999999</v>
      </c>
      <c r="H265" s="9">
        <v>2.61211477151965</v>
      </c>
      <c r="I265" s="9">
        <v>2.4133900106269901</v>
      </c>
      <c r="J265" s="8">
        <v>187.687049</v>
      </c>
      <c r="K265" s="8">
        <v>71.187861400000003</v>
      </c>
      <c r="L265" s="1">
        <v>0.13815090329436699</v>
      </c>
      <c r="M265" s="1">
        <v>0</v>
      </c>
      <c r="N265" s="1">
        <v>0</v>
      </c>
      <c r="O265" s="1">
        <v>0.23060573857598199</v>
      </c>
      <c r="P265" s="1">
        <v>1</v>
      </c>
      <c r="Q265" s="1">
        <v>1</v>
      </c>
      <c r="R265" s="1">
        <v>1</v>
      </c>
      <c r="S265" s="1">
        <v>1</v>
      </c>
    </row>
    <row r="266" spans="1:19" x14ac:dyDescent="0.25">
      <c r="A266" t="s">
        <v>7</v>
      </c>
      <c r="B266">
        <v>26081003700</v>
      </c>
      <c r="C266" s="6">
        <v>4520</v>
      </c>
      <c r="D266" s="8">
        <v>2658.3126078672399</v>
      </c>
      <c r="E266">
        <v>2019</v>
      </c>
      <c r="F266" s="8">
        <v>1086.852404</v>
      </c>
      <c r="G266" s="8">
        <v>66.549111999999994</v>
      </c>
      <c r="H266" s="9">
        <v>1.1407451212300399</v>
      </c>
      <c r="I266" s="9">
        <v>0.57599053814310996</v>
      </c>
      <c r="J266" s="8">
        <v>952.7565664</v>
      </c>
      <c r="K266" s="8">
        <v>115.53855230000001</v>
      </c>
      <c r="L266" s="1">
        <v>2.48373743347131E-2</v>
      </c>
      <c r="M266" s="1">
        <v>1.1827321111768101E-3</v>
      </c>
      <c r="N266" s="1">
        <v>0</v>
      </c>
      <c r="O266" s="1">
        <v>0.57125960969840295</v>
      </c>
      <c r="P266" s="1">
        <v>0.97615344738200005</v>
      </c>
      <c r="Q266" s="1">
        <v>0.95957446808500002</v>
      </c>
      <c r="R266" s="1">
        <v>1</v>
      </c>
      <c r="S266" s="1">
        <v>1</v>
      </c>
    </row>
    <row r="267" spans="1:19" x14ac:dyDescent="0.25">
      <c r="A267" t="s">
        <v>7</v>
      </c>
      <c r="B267">
        <v>26081003800</v>
      </c>
      <c r="C267" s="6">
        <v>4765</v>
      </c>
      <c r="D267" s="8">
        <v>2628.4244943468302</v>
      </c>
      <c r="E267">
        <v>2019</v>
      </c>
      <c r="F267" s="8">
        <v>595.30400399999996</v>
      </c>
      <c r="G267" s="8">
        <v>25.728135999999999</v>
      </c>
      <c r="H267" s="9">
        <v>0.663297045101088</v>
      </c>
      <c r="I267" s="9">
        <v>0.21461897356143</v>
      </c>
      <c r="J267" s="8">
        <v>897.49232119999999</v>
      </c>
      <c r="K267" s="8">
        <v>119.8782004</v>
      </c>
      <c r="L267" s="1">
        <v>0</v>
      </c>
      <c r="M267" s="1">
        <v>0</v>
      </c>
      <c r="N267" s="1">
        <v>0</v>
      </c>
      <c r="O267" s="1">
        <v>0.44556765163297002</v>
      </c>
      <c r="P267" s="1">
        <v>1</v>
      </c>
      <c r="Q267" s="1">
        <v>1</v>
      </c>
      <c r="R267" s="1">
        <v>1</v>
      </c>
      <c r="S267" s="1">
        <v>1</v>
      </c>
    </row>
    <row r="268" spans="1:19" x14ac:dyDescent="0.25">
      <c r="A268" t="s">
        <v>7</v>
      </c>
      <c r="B268">
        <v>26081003900</v>
      </c>
      <c r="C268" s="6">
        <v>3602</v>
      </c>
      <c r="D268" s="8">
        <v>2793.0943721988301</v>
      </c>
      <c r="E268">
        <v>2019</v>
      </c>
      <c r="F268" s="8">
        <v>505.13640299999997</v>
      </c>
      <c r="G268" s="8">
        <v>12.255431</v>
      </c>
      <c r="H268" s="9">
        <v>0.51518218623481704</v>
      </c>
      <c r="I268" s="9">
        <v>0.105263157894736</v>
      </c>
      <c r="J268" s="8">
        <v>980.5005238</v>
      </c>
      <c r="K268" s="8">
        <v>116.4266025</v>
      </c>
      <c r="L268" s="1">
        <v>0</v>
      </c>
      <c r="M268" s="1">
        <v>0</v>
      </c>
      <c r="N268" s="1">
        <v>0</v>
      </c>
      <c r="O268" s="1">
        <v>0.40991902834007998</v>
      </c>
      <c r="P268" s="1">
        <v>1</v>
      </c>
      <c r="Q268" s="1">
        <v>1</v>
      </c>
      <c r="R268" s="1">
        <v>0.99009900989999999</v>
      </c>
      <c r="S268" s="1">
        <v>1</v>
      </c>
    </row>
    <row r="269" spans="1:19" x14ac:dyDescent="0.25">
      <c r="A269" t="s">
        <v>7</v>
      </c>
      <c r="B269">
        <v>26081004000</v>
      </c>
      <c r="C269" s="6">
        <v>3765</v>
      </c>
      <c r="D269" s="8">
        <v>2128.7153408337999</v>
      </c>
      <c r="E269">
        <v>2019</v>
      </c>
      <c r="F269" s="8">
        <v>767.439753</v>
      </c>
      <c r="G269" s="8">
        <v>113.255055</v>
      </c>
      <c r="H269" s="9">
        <v>0.90459045904590396</v>
      </c>
      <c r="I269" s="9">
        <v>0.37083708370836999</v>
      </c>
      <c r="J269" s="8">
        <v>848.38364839999997</v>
      </c>
      <c r="K269" s="8">
        <v>305.40380249999998</v>
      </c>
      <c r="L269" s="1">
        <v>0</v>
      </c>
      <c r="M269" s="1">
        <v>0</v>
      </c>
      <c r="N269" s="1">
        <v>0</v>
      </c>
      <c r="O269" s="1">
        <v>0.59225922592259195</v>
      </c>
      <c r="P269" s="1">
        <v>1</v>
      </c>
      <c r="Q269" s="1">
        <v>1</v>
      </c>
      <c r="R269" s="1">
        <v>1</v>
      </c>
      <c r="S269" s="1">
        <v>1</v>
      </c>
    </row>
    <row r="270" spans="1:19" x14ac:dyDescent="0.25">
      <c r="A270" t="s">
        <v>7</v>
      </c>
      <c r="B270">
        <v>26081013300</v>
      </c>
      <c r="C270" s="6">
        <v>5436</v>
      </c>
      <c r="D270" s="8">
        <v>1836.26837720872</v>
      </c>
      <c r="E270">
        <v>2019</v>
      </c>
      <c r="F270" s="8">
        <v>445.13672400000002</v>
      </c>
      <c r="G270" s="8">
        <v>66.679074999999997</v>
      </c>
      <c r="H270" s="9">
        <v>1.3940749021799801</v>
      </c>
      <c r="I270" s="9">
        <v>0.956400223588596</v>
      </c>
      <c r="J270" s="8">
        <v>319.30617469999999</v>
      </c>
      <c r="K270" s="8">
        <v>69.718799799999999</v>
      </c>
      <c r="L270" s="1">
        <v>1.1179429849077599E-2</v>
      </c>
      <c r="M270" s="1">
        <v>0</v>
      </c>
      <c r="N270" s="1">
        <v>0</v>
      </c>
      <c r="O270" s="1">
        <v>0.30631637786472798</v>
      </c>
      <c r="P270" s="1">
        <v>1</v>
      </c>
      <c r="Q270" s="1">
        <v>1</v>
      </c>
      <c r="R270" s="1">
        <v>0.998829724985</v>
      </c>
      <c r="S270" s="1">
        <v>1</v>
      </c>
    </row>
    <row r="271" spans="1:19" x14ac:dyDescent="0.25">
      <c r="A271" t="s">
        <v>7</v>
      </c>
      <c r="B271">
        <v>26081013500</v>
      </c>
      <c r="C271" s="6">
        <v>5114</v>
      </c>
      <c r="D271" s="8">
        <v>1581.3343582462101</v>
      </c>
      <c r="E271">
        <v>2019</v>
      </c>
      <c r="F271" s="8">
        <v>195.59142199999999</v>
      </c>
      <c r="G271" s="8">
        <v>103.93920300000001</v>
      </c>
      <c r="H271" s="9">
        <v>1.13462493790362</v>
      </c>
      <c r="I271" s="9">
        <v>1.0283159463487299</v>
      </c>
      <c r="J271" s="8">
        <v>172.3842089</v>
      </c>
      <c r="K271" s="8">
        <v>101.0771094</v>
      </c>
      <c r="L271" s="1">
        <v>1.4903129657228001E-3</v>
      </c>
      <c r="M271" s="1">
        <v>0</v>
      </c>
      <c r="N271" s="1">
        <v>0</v>
      </c>
      <c r="O271" s="1">
        <v>8.4451068057625395E-2</v>
      </c>
      <c r="P271" s="1">
        <v>0.98642732049000004</v>
      </c>
      <c r="Q271" s="1">
        <v>0.8</v>
      </c>
      <c r="R271" s="1">
        <v>0.99476987447599996</v>
      </c>
      <c r="S271" s="1">
        <v>0.95390070921900005</v>
      </c>
    </row>
    <row r="272" spans="1:19" x14ac:dyDescent="0.25">
      <c r="A272" t="s">
        <v>7</v>
      </c>
      <c r="B272">
        <v>26091061301</v>
      </c>
      <c r="C272" s="6">
        <v>4083</v>
      </c>
      <c r="D272" s="8">
        <v>860.85385563870295</v>
      </c>
      <c r="E272">
        <v>2019</v>
      </c>
      <c r="F272" s="8">
        <v>624.643508</v>
      </c>
      <c r="G272" s="8">
        <v>624.643508</v>
      </c>
      <c r="H272" s="9">
        <v>1.48247978436657</v>
      </c>
      <c r="I272" s="9">
        <v>1.48247978436657</v>
      </c>
      <c r="J272" s="8">
        <v>421.35043930000001</v>
      </c>
      <c r="K272" s="8">
        <v>421.35043930000001</v>
      </c>
      <c r="L272" s="1">
        <v>1.54986522911051E-2</v>
      </c>
      <c r="M272" s="1">
        <v>2.6954177897574099E-3</v>
      </c>
      <c r="N272" s="1">
        <v>0</v>
      </c>
      <c r="O272" s="1">
        <v>0.98045822102425795</v>
      </c>
      <c r="P272" s="1">
        <v>1</v>
      </c>
      <c r="Q272" s="1">
        <v>1</v>
      </c>
      <c r="R272" s="1">
        <v>0.39587973273900001</v>
      </c>
      <c r="S272" s="1">
        <v>1</v>
      </c>
    </row>
    <row r="273" spans="1:19" x14ac:dyDescent="0.25">
      <c r="A273" t="s">
        <v>7</v>
      </c>
      <c r="B273">
        <v>26091061302</v>
      </c>
      <c r="C273" s="6">
        <v>2974</v>
      </c>
      <c r="D273" s="8">
        <v>2542.9280232125702</v>
      </c>
      <c r="E273">
        <v>2019</v>
      </c>
      <c r="F273" s="8">
        <v>599.601631</v>
      </c>
      <c r="G273" s="8">
        <v>599.54112199999997</v>
      </c>
      <c r="H273" s="9">
        <v>2.15486111111111</v>
      </c>
      <c r="I273" s="9">
        <v>2.1541666666666601</v>
      </c>
      <c r="J273" s="8">
        <v>278.25534959999999</v>
      </c>
      <c r="K273" s="8">
        <v>278.31696210000001</v>
      </c>
      <c r="L273" s="1">
        <v>0.14583333333333301</v>
      </c>
      <c r="M273" s="1">
        <v>1.8055555555555498E-2</v>
      </c>
      <c r="N273" s="1">
        <v>0</v>
      </c>
      <c r="O273" s="1">
        <v>0.625694444444444</v>
      </c>
      <c r="P273" s="1">
        <v>1</v>
      </c>
      <c r="Q273" s="1" t="s">
        <v>5</v>
      </c>
      <c r="R273" s="1">
        <v>0.80954391891800004</v>
      </c>
      <c r="S273" s="1">
        <v>1</v>
      </c>
    </row>
    <row r="274" spans="1:19" x14ac:dyDescent="0.25">
      <c r="A274" t="s">
        <v>7</v>
      </c>
      <c r="B274">
        <v>26115831800</v>
      </c>
      <c r="C274" s="6">
        <v>1436</v>
      </c>
      <c r="D274" s="8">
        <v>225.51759174554999</v>
      </c>
      <c r="E274">
        <v>2019</v>
      </c>
      <c r="F274" s="8">
        <v>226.24770100000001</v>
      </c>
      <c r="G274" s="8">
        <v>226.24770100000001</v>
      </c>
      <c r="H274" s="9">
        <v>1.2068965517241299</v>
      </c>
      <c r="I274" s="9">
        <v>1.2068965517241299</v>
      </c>
      <c r="J274" s="8">
        <v>187.4623809</v>
      </c>
      <c r="K274" s="8">
        <v>187.4623809</v>
      </c>
      <c r="L274" s="1">
        <v>0</v>
      </c>
      <c r="M274" s="1">
        <v>0</v>
      </c>
      <c r="N274" s="1">
        <v>0</v>
      </c>
      <c r="O274" s="1">
        <v>0</v>
      </c>
      <c r="P274" s="1">
        <v>1</v>
      </c>
      <c r="Q274" s="1" t="s">
        <v>5</v>
      </c>
      <c r="R274" s="1">
        <v>1</v>
      </c>
      <c r="S274" s="1">
        <v>1</v>
      </c>
    </row>
    <row r="275" spans="1:19" x14ac:dyDescent="0.25">
      <c r="A275" t="s">
        <v>7</v>
      </c>
      <c r="B275">
        <v>26121000401</v>
      </c>
      <c r="C275" s="6">
        <v>4887</v>
      </c>
      <c r="D275" s="8">
        <v>1830.94154653228</v>
      </c>
      <c r="E275">
        <v>2019</v>
      </c>
      <c r="F275" s="8">
        <v>421.302098</v>
      </c>
      <c r="G275" s="8">
        <v>177.34522100000001</v>
      </c>
      <c r="H275" s="9">
        <v>1.4176207068193101</v>
      </c>
      <c r="I275" s="9">
        <v>0.86361373817819798</v>
      </c>
      <c r="J275" s="8">
        <v>297.18957740000002</v>
      </c>
      <c r="K275" s="8">
        <v>205.3524783</v>
      </c>
      <c r="L275" s="1">
        <v>0.25385764061722199</v>
      </c>
      <c r="M275" s="1">
        <v>8.6610253857640596E-2</v>
      </c>
      <c r="N275" s="1">
        <v>5.4753608760577397E-3</v>
      </c>
      <c r="O275" s="1">
        <v>7.7650572424091499E-2</v>
      </c>
      <c r="P275" s="1">
        <v>0.99262640449399997</v>
      </c>
      <c r="Q275" s="1">
        <v>0.87421383647700002</v>
      </c>
      <c r="R275" s="1">
        <v>0.99932111337399998</v>
      </c>
      <c r="S275" s="1">
        <v>0.99506578947299995</v>
      </c>
    </row>
    <row r="276" spans="1:19" x14ac:dyDescent="0.25">
      <c r="A276" t="s">
        <v>7</v>
      </c>
      <c r="B276">
        <v>26121000500</v>
      </c>
      <c r="C276" s="6">
        <v>4747</v>
      </c>
      <c r="D276" s="8">
        <v>2445.05259260412</v>
      </c>
      <c r="E276">
        <v>2019</v>
      </c>
      <c r="F276" s="8">
        <v>436.040728</v>
      </c>
      <c r="G276" s="8">
        <v>202.13637299999999</v>
      </c>
      <c r="H276" s="9">
        <v>1.8602666666666601</v>
      </c>
      <c r="I276" s="9">
        <v>1.2704</v>
      </c>
      <c r="J276" s="8">
        <v>234.396894</v>
      </c>
      <c r="K276" s="8">
        <v>159.11238449999999</v>
      </c>
      <c r="L276" s="1">
        <v>8.90666666666666E-2</v>
      </c>
      <c r="M276" s="1">
        <v>1.6E-2</v>
      </c>
      <c r="N276" s="1">
        <v>0</v>
      </c>
      <c r="O276" s="1">
        <v>0.107733333333333</v>
      </c>
      <c r="P276" s="1">
        <v>0.99655963302700001</v>
      </c>
      <c r="Q276" s="1">
        <v>1</v>
      </c>
      <c r="R276" s="1">
        <v>1</v>
      </c>
      <c r="S276" s="1">
        <v>0.99018733273799997</v>
      </c>
    </row>
    <row r="277" spans="1:19" x14ac:dyDescent="0.25">
      <c r="A277" t="s">
        <v>7</v>
      </c>
      <c r="B277">
        <v>26121000601</v>
      </c>
      <c r="C277" s="6">
        <v>1557</v>
      </c>
      <c r="D277" s="8">
        <v>1426.64511900957</v>
      </c>
      <c r="E277">
        <v>2019</v>
      </c>
      <c r="F277" s="8">
        <v>488.59535699999998</v>
      </c>
      <c r="G277" s="8">
        <v>335.47613200000001</v>
      </c>
      <c r="H277" s="9">
        <v>2.46875</v>
      </c>
      <c r="I277" s="9">
        <v>2.1847826086956501</v>
      </c>
      <c r="J277" s="8">
        <v>197.9120436</v>
      </c>
      <c r="K277" s="8">
        <v>153.5512645</v>
      </c>
      <c r="L277" s="1">
        <v>0.30570652173912999</v>
      </c>
      <c r="M277" s="1">
        <v>2.1739130434782601E-2</v>
      </c>
      <c r="N277" s="1">
        <v>0</v>
      </c>
      <c r="O277" s="1">
        <v>0.29211956521739102</v>
      </c>
      <c r="P277" s="1">
        <v>0.99284534947699998</v>
      </c>
      <c r="Q277" s="1">
        <v>1</v>
      </c>
      <c r="R277" s="1">
        <v>1</v>
      </c>
      <c r="S277" s="1">
        <v>0.86432160804000002</v>
      </c>
    </row>
    <row r="278" spans="1:19" x14ac:dyDescent="0.25">
      <c r="A278" t="s">
        <v>7</v>
      </c>
      <c r="B278">
        <v>26121001402</v>
      </c>
      <c r="C278" s="6">
        <v>4074</v>
      </c>
      <c r="D278" s="8">
        <v>2080.47666294377</v>
      </c>
      <c r="E278">
        <v>2019</v>
      </c>
      <c r="F278" s="8">
        <v>268.47106700000001</v>
      </c>
      <c r="G278" s="8">
        <v>255.34897100000001</v>
      </c>
      <c r="H278" s="9">
        <v>1.15647921760391</v>
      </c>
      <c r="I278" s="9">
        <v>1.0916870415647899</v>
      </c>
      <c r="J278" s="8">
        <v>232.1451726</v>
      </c>
      <c r="K278" s="8">
        <v>233.90308880000001</v>
      </c>
      <c r="L278" s="1">
        <v>3.4229828850855702E-2</v>
      </c>
      <c r="M278" s="1">
        <v>9.7799511002444901E-3</v>
      </c>
      <c r="N278" s="1">
        <v>0</v>
      </c>
      <c r="O278" s="1">
        <v>0.16931540342298201</v>
      </c>
      <c r="P278" s="1">
        <v>1</v>
      </c>
      <c r="Q278" s="1">
        <v>1</v>
      </c>
      <c r="R278" s="1">
        <v>0.96428571428499998</v>
      </c>
      <c r="S278" s="1">
        <v>0.97732793522200001</v>
      </c>
    </row>
    <row r="279" spans="1:19" x14ac:dyDescent="0.25">
      <c r="A279" t="s">
        <v>7</v>
      </c>
      <c r="B279">
        <v>26121004200</v>
      </c>
      <c r="C279" s="6">
        <v>3545</v>
      </c>
      <c r="D279" s="8">
        <v>977.27515795094996</v>
      </c>
      <c r="E279">
        <v>2019</v>
      </c>
      <c r="F279" s="8">
        <v>232.674747</v>
      </c>
      <c r="G279" s="8">
        <v>118.009659</v>
      </c>
      <c r="H279" s="9">
        <v>1.72870793518903</v>
      </c>
      <c r="I279" s="9">
        <v>1.28292480265891</v>
      </c>
      <c r="J279" s="8">
        <v>134.59459659999999</v>
      </c>
      <c r="K279" s="8">
        <v>91.984860699999999</v>
      </c>
      <c r="L279" s="1">
        <v>0.17947652679684201</v>
      </c>
      <c r="M279" s="1">
        <v>6.3980058163689194E-2</v>
      </c>
      <c r="N279" s="1">
        <v>2.8250934773576999E-2</v>
      </c>
      <c r="O279" s="1">
        <v>0.14582467802243401</v>
      </c>
      <c r="P279" s="1">
        <v>0.99975967315500003</v>
      </c>
      <c r="Q279" s="1">
        <v>0.99324324324299995</v>
      </c>
      <c r="R279" s="1">
        <v>1</v>
      </c>
      <c r="S279" s="1">
        <v>0.97450980392099995</v>
      </c>
    </row>
    <row r="280" spans="1:19" x14ac:dyDescent="0.25">
      <c r="A280" t="s">
        <v>7</v>
      </c>
      <c r="B280">
        <v>26121004300</v>
      </c>
      <c r="C280" s="6">
        <v>1888</v>
      </c>
      <c r="D280" s="8">
        <v>884.23595933990805</v>
      </c>
      <c r="E280">
        <v>2019</v>
      </c>
      <c r="F280" s="8">
        <v>364.92609299999998</v>
      </c>
      <c r="G280" s="8">
        <v>283.73857199999998</v>
      </c>
      <c r="H280" s="9">
        <v>1.5381485249236999</v>
      </c>
      <c r="I280" s="9">
        <v>1.4974567650050801</v>
      </c>
      <c r="J280" s="8">
        <v>237.25023139999999</v>
      </c>
      <c r="K280" s="8">
        <v>189.48031019999999</v>
      </c>
      <c r="L280" s="1">
        <v>9.6642929806714101E-2</v>
      </c>
      <c r="M280" s="1">
        <v>3.6622583926754798E-2</v>
      </c>
      <c r="N280" s="1">
        <v>0</v>
      </c>
      <c r="O280" s="1">
        <v>0.31332655137334597</v>
      </c>
      <c r="P280" s="1">
        <v>0.98611111111100003</v>
      </c>
      <c r="Q280" s="1">
        <v>1</v>
      </c>
      <c r="R280" s="1">
        <v>0.94097519247200001</v>
      </c>
      <c r="S280" s="1">
        <v>0.93859649122800004</v>
      </c>
    </row>
    <row r="281" spans="1:19" x14ac:dyDescent="0.25">
      <c r="F281" s="8"/>
      <c r="G281" s="8"/>
      <c r="H281" s="9"/>
      <c r="I281" s="9"/>
      <c r="J281" s="8"/>
      <c r="K281" s="8"/>
      <c r="L281" s="1"/>
      <c r="M281" s="1"/>
      <c r="N281" s="1"/>
      <c r="O281" s="1"/>
      <c r="P281" s="1"/>
      <c r="Q281" s="1"/>
      <c r="R281" s="1"/>
      <c r="S281" s="1"/>
    </row>
    <row r="282" spans="1:19" x14ac:dyDescent="0.25">
      <c r="A282" t="s">
        <v>21</v>
      </c>
      <c r="B282">
        <v>26005032600</v>
      </c>
      <c r="C282" s="6">
        <v>1452</v>
      </c>
      <c r="D282" s="8">
        <v>771.01160140740899</v>
      </c>
      <c r="E282">
        <v>2023</v>
      </c>
      <c r="F282" s="8">
        <v>2297.0082010000001</v>
      </c>
      <c r="G282" s="8">
        <v>479.65602699999999</v>
      </c>
      <c r="H282" s="9">
        <v>3.88043478260869</v>
      </c>
      <c r="I282" s="9">
        <v>3.27173913043478</v>
      </c>
      <c r="J282" s="8">
        <v>591.94609119999996</v>
      </c>
      <c r="K282" s="8">
        <v>146.60582909999999</v>
      </c>
      <c r="L282" s="1">
        <v>0.90217391304347805</v>
      </c>
      <c r="M282" s="1">
        <v>3.2608695652173898E-2</v>
      </c>
      <c r="N282" s="1">
        <v>0</v>
      </c>
      <c r="O282" s="1">
        <v>0.60869565217391297</v>
      </c>
      <c r="P282" s="1">
        <v>0.843137254901</v>
      </c>
      <c r="Q282" s="1">
        <v>1.7543859649000001E-2</v>
      </c>
      <c r="R282" s="1">
        <v>0.99078341013799998</v>
      </c>
      <c r="S282" s="1">
        <v>1</v>
      </c>
    </row>
    <row r="283" spans="1:19" x14ac:dyDescent="0.25">
      <c r="A283" t="s">
        <v>21</v>
      </c>
      <c r="B283">
        <v>26023951400</v>
      </c>
      <c r="C283" s="6">
        <v>4165</v>
      </c>
      <c r="D283" s="8">
        <v>742.50776228091695</v>
      </c>
      <c r="E283">
        <v>2023</v>
      </c>
      <c r="F283" s="8">
        <v>1726.7459670000001</v>
      </c>
      <c r="G283" s="8">
        <v>14.685731000000001</v>
      </c>
      <c r="H283" s="9">
        <v>2.1111111111111098</v>
      </c>
      <c r="I283" s="9">
        <v>5.5555555555555497E-2</v>
      </c>
      <c r="J283" s="8">
        <v>817.93230040000003</v>
      </c>
      <c r="K283" s="8">
        <v>264.34316660000002</v>
      </c>
      <c r="L283" s="1">
        <v>5.5555555555555497E-2</v>
      </c>
      <c r="M283" s="1">
        <v>0</v>
      </c>
      <c r="N283" s="1">
        <v>0</v>
      </c>
      <c r="O283" s="1">
        <v>1</v>
      </c>
      <c r="P283" s="1">
        <v>1</v>
      </c>
      <c r="Q283" s="1">
        <v>1</v>
      </c>
      <c r="R283" s="1" t="s">
        <v>5</v>
      </c>
      <c r="S283" s="1" t="s">
        <v>5</v>
      </c>
    </row>
    <row r="284" spans="1:19" x14ac:dyDescent="0.25">
      <c r="A284" t="s">
        <v>21</v>
      </c>
      <c r="B284">
        <v>26025000200</v>
      </c>
      <c r="C284" s="6">
        <v>3614</v>
      </c>
      <c r="D284" s="8">
        <v>2944.6525125613298</v>
      </c>
      <c r="E284">
        <v>2023</v>
      </c>
      <c r="F284" s="8">
        <v>339.16744799999998</v>
      </c>
      <c r="G284" s="8">
        <v>324.15881999999999</v>
      </c>
      <c r="H284" s="9">
        <v>2.2938144329896901</v>
      </c>
      <c r="I284" s="9">
        <v>2.2822164948453598</v>
      </c>
      <c r="J284" s="8">
        <v>147.86176380000001</v>
      </c>
      <c r="K284" s="8">
        <v>142.0368406</v>
      </c>
      <c r="L284" s="1">
        <v>0.54059278350515405</v>
      </c>
      <c r="M284" s="1">
        <v>5.9278350515463901E-2</v>
      </c>
      <c r="N284" s="1">
        <v>1.93298969072164E-3</v>
      </c>
      <c r="O284" s="1">
        <v>0.55025773195876204</v>
      </c>
      <c r="P284" s="1">
        <v>0.99943820224699997</v>
      </c>
      <c r="Q284" s="1">
        <v>0.88888888888799999</v>
      </c>
      <c r="R284" s="1">
        <v>1</v>
      </c>
      <c r="S284" s="1">
        <v>1</v>
      </c>
    </row>
    <row r="285" spans="1:19" x14ac:dyDescent="0.25">
      <c r="A285" t="s">
        <v>21</v>
      </c>
      <c r="B285">
        <v>26025000500</v>
      </c>
      <c r="C285" s="6">
        <v>3370</v>
      </c>
      <c r="D285" s="8">
        <v>1734.2878837445501</v>
      </c>
      <c r="E285">
        <v>2023</v>
      </c>
      <c r="F285" s="8">
        <v>565.81507099999999</v>
      </c>
      <c r="G285" s="8">
        <v>52.489801</v>
      </c>
      <c r="H285" s="9">
        <v>0.55249818971759501</v>
      </c>
      <c r="I285" s="9">
        <v>0.336712527154236</v>
      </c>
      <c r="J285" s="8">
        <v>1024.1030318000001</v>
      </c>
      <c r="K285" s="8">
        <v>155.88906600000001</v>
      </c>
      <c r="L285" s="1">
        <v>0</v>
      </c>
      <c r="M285" s="1">
        <v>0</v>
      </c>
      <c r="N285" s="1">
        <v>0</v>
      </c>
      <c r="O285" s="1">
        <v>0.199131064446053</v>
      </c>
      <c r="P285" s="1">
        <v>0.67889908256800002</v>
      </c>
      <c r="Q285" s="1">
        <v>0.92638036809799995</v>
      </c>
      <c r="R285" s="1">
        <v>1</v>
      </c>
      <c r="S285" s="1" t="s">
        <v>5</v>
      </c>
    </row>
    <row r="286" spans="1:19" x14ac:dyDescent="0.25">
      <c r="A286" t="s">
        <v>21</v>
      </c>
      <c r="B286">
        <v>26025000600</v>
      </c>
      <c r="C286" s="6">
        <v>3066</v>
      </c>
      <c r="D286" s="8">
        <v>1603.3433059418501</v>
      </c>
      <c r="E286">
        <v>2023</v>
      </c>
      <c r="F286" s="8">
        <v>45.861328</v>
      </c>
      <c r="G286" s="8">
        <v>41.023536</v>
      </c>
      <c r="H286" s="9">
        <v>0.36264656616415403</v>
      </c>
      <c r="I286" s="9">
        <v>0.36097152428810703</v>
      </c>
      <c r="J286" s="8">
        <v>126.4628771</v>
      </c>
      <c r="K286" s="8">
        <v>113.6475705</v>
      </c>
      <c r="L286" s="1">
        <v>0</v>
      </c>
      <c r="M286" s="1">
        <v>0</v>
      </c>
      <c r="N286" s="1">
        <v>0</v>
      </c>
      <c r="O286" s="1">
        <v>2.5125628140703501E-3</v>
      </c>
      <c r="P286" s="1">
        <v>0.99538106235500001</v>
      </c>
      <c r="Q286" s="1">
        <v>0.66666666666600005</v>
      </c>
      <c r="R286" s="1">
        <v>1</v>
      </c>
      <c r="S286" s="1">
        <v>1</v>
      </c>
    </row>
    <row r="287" spans="1:19" x14ac:dyDescent="0.25">
      <c r="A287" t="s">
        <v>21</v>
      </c>
      <c r="B287">
        <v>26025000800</v>
      </c>
      <c r="C287" s="6">
        <v>2833</v>
      </c>
      <c r="D287" s="8">
        <v>1610.15162613091</v>
      </c>
      <c r="E287">
        <v>2023</v>
      </c>
      <c r="F287" s="8">
        <v>828.85085300000003</v>
      </c>
      <c r="G287" s="8">
        <v>559.71853699999997</v>
      </c>
      <c r="H287" s="9">
        <v>4.0956834532374096</v>
      </c>
      <c r="I287" s="9">
        <v>3.94244604316546</v>
      </c>
      <c r="J287" s="8">
        <v>202.37180499999999</v>
      </c>
      <c r="K287" s="8">
        <v>141.97240260000001</v>
      </c>
      <c r="L287" s="1">
        <v>0.96043165467625802</v>
      </c>
      <c r="M287" s="1">
        <v>0.14676258992805699</v>
      </c>
      <c r="N287" s="1">
        <v>0</v>
      </c>
      <c r="O287" s="1">
        <v>0.99640287769784097</v>
      </c>
      <c r="P287" s="1">
        <v>0.980502371333</v>
      </c>
      <c r="Q287" s="1">
        <v>0.79342723004600002</v>
      </c>
      <c r="R287" s="1">
        <v>1</v>
      </c>
      <c r="S287" s="1" t="s">
        <v>5</v>
      </c>
    </row>
    <row r="288" spans="1:19" x14ac:dyDescent="0.25">
      <c r="A288" t="s">
        <v>21</v>
      </c>
      <c r="B288">
        <v>26025000900</v>
      </c>
      <c r="C288" s="6">
        <v>3409</v>
      </c>
      <c r="D288" s="8">
        <v>1023.10142832363</v>
      </c>
      <c r="E288">
        <v>2023</v>
      </c>
      <c r="F288" s="8">
        <v>882.04814699999997</v>
      </c>
      <c r="G288" s="8">
        <v>107.650792</v>
      </c>
      <c r="H288" s="9">
        <v>1.2640382317801599</v>
      </c>
      <c r="I288" s="9">
        <v>0.76344086021505297</v>
      </c>
      <c r="J288" s="8">
        <v>697.80179529999998</v>
      </c>
      <c r="K288" s="8">
        <v>141.0073764</v>
      </c>
      <c r="L288" s="1">
        <v>0.13082437275985601</v>
      </c>
      <c r="M288" s="1">
        <v>8.5424133811230499E-2</v>
      </c>
      <c r="N288" s="1">
        <v>7.1684587813620002E-3</v>
      </c>
      <c r="O288" s="1">
        <v>0.51314217443249699</v>
      </c>
      <c r="P288" s="1">
        <v>0.89508506616200001</v>
      </c>
      <c r="Q288" s="1">
        <v>0.858666666666</v>
      </c>
      <c r="R288" s="1">
        <v>1</v>
      </c>
      <c r="S288" s="1">
        <v>1</v>
      </c>
    </row>
    <row r="289" spans="1:19" x14ac:dyDescent="0.25">
      <c r="A289" t="s">
        <v>21</v>
      </c>
      <c r="B289">
        <v>26025001100</v>
      </c>
      <c r="C289" s="6">
        <v>4071</v>
      </c>
      <c r="D289" s="8">
        <v>964.63990064496898</v>
      </c>
      <c r="E289">
        <v>2023</v>
      </c>
      <c r="F289" s="8">
        <v>772.82361900000001</v>
      </c>
      <c r="G289" s="8">
        <v>146.175918</v>
      </c>
      <c r="H289" s="9">
        <v>1.1690013556258401</v>
      </c>
      <c r="I289" s="9">
        <v>0.89968368730230397</v>
      </c>
      <c r="J289" s="8">
        <v>661.09728270000005</v>
      </c>
      <c r="K289" s="8">
        <v>162.47479079999999</v>
      </c>
      <c r="L289" s="1">
        <v>3.9313149570718402E-2</v>
      </c>
      <c r="M289" s="1">
        <v>0</v>
      </c>
      <c r="N289" s="1">
        <v>0</v>
      </c>
      <c r="O289" s="1">
        <v>0.28242205151378202</v>
      </c>
      <c r="P289" s="1">
        <v>0.88210282180099997</v>
      </c>
      <c r="Q289" s="1">
        <v>0.87108013937200002</v>
      </c>
      <c r="R289" s="1">
        <v>0.91847005535899995</v>
      </c>
      <c r="S289" s="1">
        <v>1</v>
      </c>
    </row>
    <row r="290" spans="1:19" x14ac:dyDescent="0.25">
      <c r="A290" t="s">
        <v>21</v>
      </c>
      <c r="B290">
        <v>26025001600</v>
      </c>
      <c r="C290" s="6">
        <v>2745</v>
      </c>
      <c r="D290" s="8">
        <v>1373.9163987648301</v>
      </c>
      <c r="E290">
        <v>2023</v>
      </c>
      <c r="F290" s="8">
        <v>1361.180668</v>
      </c>
      <c r="G290" s="8">
        <v>48.206949000000002</v>
      </c>
      <c r="H290" s="9">
        <v>0.92566619915848503</v>
      </c>
      <c r="I290" s="9">
        <v>0.26016830294530102</v>
      </c>
      <c r="J290" s="8">
        <v>1470.487601</v>
      </c>
      <c r="K290" s="8">
        <v>185.2913997</v>
      </c>
      <c r="L290" s="1">
        <v>7.0126227208976101E-4</v>
      </c>
      <c r="M290" s="1">
        <v>0</v>
      </c>
      <c r="N290" s="1">
        <v>0</v>
      </c>
      <c r="O290" s="1">
        <v>0.52314165497896203</v>
      </c>
      <c r="P290" s="1">
        <v>0.58333333333299997</v>
      </c>
      <c r="Q290" s="1">
        <v>0.84631578947300001</v>
      </c>
      <c r="R290" s="1">
        <v>1</v>
      </c>
      <c r="S290" s="1" t="s">
        <v>5</v>
      </c>
    </row>
    <row r="291" spans="1:19" x14ac:dyDescent="0.25">
      <c r="A291" t="s">
        <v>21</v>
      </c>
      <c r="B291">
        <v>26025002100</v>
      </c>
      <c r="C291" s="6">
        <v>1111</v>
      </c>
      <c r="D291" s="8">
        <v>414.34075495810998</v>
      </c>
      <c r="E291">
        <v>2023</v>
      </c>
      <c r="F291" s="8">
        <v>1137.189654</v>
      </c>
      <c r="G291" s="8">
        <v>113.168182</v>
      </c>
      <c r="H291" s="9">
        <v>1.3946932006633399</v>
      </c>
      <c r="I291" s="9">
        <v>0.96849087893864005</v>
      </c>
      <c r="J291" s="8">
        <v>815.3690388</v>
      </c>
      <c r="K291" s="8">
        <v>116.8500236</v>
      </c>
      <c r="L291" s="1">
        <v>7.2968490878938599E-2</v>
      </c>
      <c r="M291" s="1">
        <v>4.97512437810945E-3</v>
      </c>
      <c r="N291" s="1">
        <v>0</v>
      </c>
      <c r="O291" s="1">
        <v>0.28358208955223801</v>
      </c>
      <c r="P291" s="1">
        <v>0.82164090368599996</v>
      </c>
      <c r="Q291" s="1">
        <v>0.428571428571</v>
      </c>
      <c r="R291" s="1">
        <v>1</v>
      </c>
      <c r="S291" s="1" t="s">
        <v>5</v>
      </c>
    </row>
    <row r="292" spans="1:19" x14ac:dyDescent="0.25">
      <c r="A292" t="s">
        <v>21</v>
      </c>
      <c r="B292">
        <v>26025003600</v>
      </c>
      <c r="C292" s="6">
        <v>2092</v>
      </c>
      <c r="D292" s="8">
        <v>401.70009980388397</v>
      </c>
      <c r="E292">
        <v>2023</v>
      </c>
      <c r="F292" s="8">
        <v>1609.964522</v>
      </c>
      <c r="G292" s="8">
        <v>302.70835</v>
      </c>
      <c r="H292" s="9">
        <v>3.6199842643587701</v>
      </c>
      <c r="I292" s="9">
        <v>1.22659323367427</v>
      </c>
      <c r="J292" s="8">
        <v>444.74351410000003</v>
      </c>
      <c r="K292" s="8">
        <v>246.7878858</v>
      </c>
      <c r="L292" s="1">
        <v>0.70495672698662404</v>
      </c>
      <c r="M292" s="1">
        <v>0.32808811959087297</v>
      </c>
      <c r="N292" s="1">
        <v>7.0023603461841E-2</v>
      </c>
      <c r="O292" s="1">
        <v>0.87883556254917305</v>
      </c>
      <c r="P292" s="1">
        <v>0.95783525320499996</v>
      </c>
      <c r="Q292" s="1">
        <v>0.94363762102299997</v>
      </c>
      <c r="R292" s="1">
        <v>1</v>
      </c>
      <c r="S292" s="1">
        <v>1</v>
      </c>
    </row>
    <row r="293" spans="1:19" x14ac:dyDescent="0.25">
      <c r="A293" t="s">
        <v>21</v>
      </c>
      <c r="B293">
        <v>26029001300</v>
      </c>
      <c r="C293" s="6">
        <v>1523</v>
      </c>
      <c r="D293" s="8">
        <v>497.71466482426399</v>
      </c>
      <c r="E293">
        <v>2023</v>
      </c>
      <c r="F293" s="8">
        <v>23.983772999999999</v>
      </c>
      <c r="G293" s="8">
        <v>23.983772999999999</v>
      </c>
      <c r="H293" s="9">
        <v>0.23084479371316299</v>
      </c>
      <c r="I293" s="9">
        <v>0.23084479371316299</v>
      </c>
      <c r="J293" s="8">
        <v>103.8956658</v>
      </c>
      <c r="K293" s="8">
        <v>103.8956658</v>
      </c>
      <c r="L293" s="1">
        <v>0</v>
      </c>
      <c r="M293" s="1">
        <v>0</v>
      </c>
      <c r="N293" s="1">
        <v>0</v>
      </c>
      <c r="O293" s="1">
        <v>1.5717092337917401E-2</v>
      </c>
      <c r="P293" s="1">
        <v>1</v>
      </c>
      <c r="Q293" s="1" t="s">
        <v>5</v>
      </c>
      <c r="R293" s="1">
        <v>0.92792792792699996</v>
      </c>
      <c r="S293" s="1">
        <v>1</v>
      </c>
    </row>
    <row r="294" spans="1:19" x14ac:dyDescent="0.25">
      <c r="A294" t="s">
        <v>21</v>
      </c>
      <c r="B294">
        <v>26037010203</v>
      </c>
      <c r="C294" s="6">
        <v>1403</v>
      </c>
      <c r="D294" s="8">
        <v>522.38925134840304</v>
      </c>
      <c r="E294">
        <v>2023</v>
      </c>
      <c r="F294" s="8">
        <v>168.017055</v>
      </c>
      <c r="G294" s="8">
        <v>8.4452540000000003</v>
      </c>
      <c r="H294" s="9">
        <v>0.125186289120715</v>
      </c>
      <c r="I294" s="9">
        <v>8.0476900149031194E-2</v>
      </c>
      <c r="J294" s="8">
        <v>1342.1362446000001</v>
      </c>
      <c r="K294" s="8">
        <v>104.9401067</v>
      </c>
      <c r="L294" s="1">
        <v>0</v>
      </c>
      <c r="M294" s="1">
        <v>0</v>
      </c>
      <c r="N294" s="1">
        <v>0</v>
      </c>
      <c r="O294" s="1">
        <v>4.4709388971684E-2</v>
      </c>
      <c r="P294" s="1">
        <v>0.65476190476100005</v>
      </c>
      <c r="Q294" s="1">
        <v>0.1875</v>
      </c>
      <c r="R294" s="1">
        <v>1</v>
      </c>
      <c r="S294" s="1" t="s">
        <v>5</v>
      </c>
    </row>
    <row r="295" spans="1:19" x14ac:dyDescent="0.25">
      <c r="A295" t="s">
        <v>21</v>
      </c>
      <c r="B295">
        <v>26037010204</v>
      </c>
      <c r="C295" s="6">
        <v>1787</v>
      </c>
      <c r="D295" s="8">
        <v>97.5880555251007</v>
      </c>
      <c r="E295">
        <v>2023</v>
      </c>
      <c r="F295" s="8">
        <v>1171.2840940000001</v>
      </c>
      <c r="G295" s="8">
        <v>101.728212</v>
      </c>
      <c r="H295" s="9">
        <v>1.55555555555555</v>
      </c>
      <c r="I295" s="9">
        <v>1.29356725146198</v>
      </c>
      <c r="J295" s="8">
        <v>752.96834669999998</v>
      </c>
      <c r="K295" s="8">
        <v>78.641611299999994</v>
      </c>
      <c r="L295" s="1">
        <v>5.61403508771929E-2</v>
      </c>
      <c r="M295" s="1">
        <v>4.3274853801169501E-2</v>
      </c>
      <c r="N295" s="1">
        <v>4.2105263157894701E-2</v>
      </c>
      <c r="O295" s="1">
        <v>0.26315789473684198</v>
      </c>
      <c r="P295" s="1">
        <v>0.83157894736799998</v>
      </c>
      <c r="Q295" s="1">
        <v>0.11811023622</v>
      </c>
      <c r="R295" s="1">
        <v>0.99901864573099997</v>
      </c>
      <c r="S295" s="1">
        <v>1</v>
      </c>
    </row>
    <row r="296" spans="1:19" x14ac:dyDescent="0.25">
      <c r="A296" t="s">
        <v>21</v>
      </c>
      <c r="B296">
        <v>26037011200</v>
      </c>
      <c r="C296" s="6">
        <v>2253</v>
      </c>
      <c r="D296" s="8">
        <v>2681.52483313927</v>
      </c>
      <c r="E296">
        <v>2023</v>
      </c>
      <c r="F296" s="8">
        <v>145.00669300000001</v>
      </c>
      <c r="G296" s="8">
        <v>145.00669300000001</v>
      </c>
      <c r="H296" s="9">
        <v>1.00744601638123</v>
      </c>
      <c r="I296" s="9">
        <v>1.00744601638123</v>
      </c>
      <c r="J296" s="8">
        <v>143.9349512</v>
      </c>
      <c r="K296" s="8">
        <v>143.9349512</v>
      </c>
      <c r="L296" s="1">
        <v>0</v>
      </c>
      <c r="M296" s="1">
        <v>0</v>
      </c>
      <c r="N296" s="1">
        <v>0</v>
      </c>
      <c r="O296" s="1">
        <v>0</v>
      </c>
      <c r="P296" s="1">
        <v>1</v>
      </c>
      <c r="Q296" s="1" t="s">
        <v>5</v>
      </c>
      <c r="R296" s="1">
        <v>1</v>
      </c>
      <c r="S296" s="1" t="s">
        <v>5</v>
      </c>
    </row>
    <row r="297" spans="1:19" x14ac:dyDescent="0.25">
      <c r="A297" t="s">
        <v>21</v>
      </c>
      <c r="B297">
        <v>26045020403</v>
      </c>
      <c r="C297" s="6">
        <v>2712</v>
      </c>
      <c r="D297" s="8">
        <v>1318.4215698876301</v>
      </c>
      <c r="E297">
        <v>2023</v>
      </c>
      <c r="F297" s="8">
        <v>2724.338964</v>
      </c>
      <c r="G297" s="8">
        <v>257.38255299999997</v>
      </c>
      <c r="H297" s="9">
        <v>2.3113079019073499</v>
      </c>
      <c r="I297" s="9">
        <v>1.1757493188010799</v>
      </c>
      <c r="J297" s="8">
        <v>1178.7001471999999</v>
      </c>
      <c r="K297" s="8">
        <v>218.90937930000001</v>
      </c>
      <c r="L297" s="1">
        <v>6.6757493188010802E-2</v>
      </c>
      <c r="M297" s="1">
        <v>1.15803814713896E-2</v>
      </c>
      <c r="N297" s="1">
        <v>6.8119891008174298E-4</v>
      </c>
      <c r="O297" s="1">
        <v>0.91961852861035398</v>
      </c>
      <c r="P297" s="1">
        <v>0.83141762452099999</v>
      </c>
      <c r="Q297" s="1">
        <v>0.73062122045</v>
      </c>
      <c r="R297" s="1">
        <v>0.99936061380999996</v>
      </c>
      <c r="S297" s="1">
        <v>1</v>
      </c>
    </row>
    <row r="298" spans="1:19" x14ac:dyDescent="0.25">
      <c r="A298" t="s">
        <v>21</v>
      </c>
      <c r="B298">
        <v>26049000100</v>
      </c>
      <c r="C298" s="6">
        <v>2417</v>
      </c>
      <c r="D298" s="8">
        <v>2019.9802211067699</v>
      </c>
      <c r="E298">
        <v>2023</v>
      </c>
      <c r="F298" s="8">
        <v>255.64862299999999</v>
      </c>
      <c r="G298" s="8">
        <v>134.18651299999999</v>
      </c>
      <c r="H298" s="9">
        <v>1.27476635514018</v>
      </c>
      <c r="I298" s="9">
        <v>1.203738317757</v>
      </c>
      <c r="J298" s="8">
        <v>200.54547439999999</v>
      </c>
      <c r="K298" s="8">
        <v>111.4748206</v>
      </c>
      <c r="L298" s="1">
        <v>1.77570093457943E-2</v>
      </c>
      <c r="M298" s="1">
        <v>0</v>
      </c>
      <c r="N298" s="1">
        <v>0</v>
      </c>
      <c r="O298" s="1">
        <v>0.15327102803738299</v>
      </c>
      <c r="P298" s="1">
        <v>1</v>
      </c>
      <c r="Q298" s="1">
        <v>1</v>
      </c>
      <c r="R298" s="1">
        <v>0.88702928870200004</v>
      </c>
      <c r="S298" s="1">
        <v>1</v>
      </c>
    </row>
    <row r="299" spans="1:19" x14ac:dyDescent="0.25">
      <c r="A299" t="s">
        <v>21</v>
      </c>
      <c r="B299">
        <v>26049000200</v>
      </c>
      <c r="C299" s="6">
        <v>1442</v>
      </c>
      <c r="D299" s="8">
        <v>2221.39998106541</v>
      </c>
      <c r="E299">
        <v>2023</v>
      </c>
      <c r="F299" s="8">
        <v>76.584778999999997</v>
      </c>
      <c r="G299" s="8">
        <v>74.265141</v>
      </c>
      <c r="H299" s="9">
        <v>0.84090909090909005</v>
      </c>
      <c r="I299" s="9">
        <v>0.83741258741258695</v>
      </c>
      <c r="J299" s="8">
        <v>91.073791600000007</v>
      </c>
      <c r="K299" s="8">
        <v>88.6840519</v>
      </c>
      <c r="L299" s="1">
        <v>0</v>
      </c>
      <c r="M299" s="1">
        <v>0</v>
      </c>
      <c r="N299" s="1">
        <v>0</v>
      </c>
      <c r="O299" s="1">
        <v>3.4965034965034898E-2</v>
      </c>
      <c r="P299" s="1">
        <v>1</v>
      </c>
      <c r="Q299" s="1">
        <v>1</v>
      </c>
      <c r="R299" s="1">
        <v>0.82178217821699995</v>
      </c>
      <c r="S299" s="1">
        <v>1</v>
      </c>
    </row>
    <row r="300" spans="1:19" x14ac:dyDescent="0.25">
      <c r="A300" t="s">
        <v>21</v>
      </c>
      <c r="B300">
        <v>26049000300</v>
      </c>
      <c r="C300" s="6">
        <v>2327</v>
      </c>
      <c r="D300" s="8">
        <v>3022.3345211004698</v>
      </c>
      <c r="E300">
        <v>2023</v>
      </c>
      <c r="F300" s="8">
        <v>250.192317</v>
      </c>
      <c r="G300" s="8">
        <v>217.76940500000001</v>
      </c>
      <c r="H300" s="9">
        <v>2.1300893743793399</v>
      </c>
      <c r="I300" s="9">
        <v>2.1122144985104199</v>
      </c>
      <c r="J300" s="8">
        <v>117.4562533</v>
      </c>
      <c r="K300" s="8">
        <v>103.100043</v>
      </c>
      <c r="L300" s="1">
        <v>0.18967229394240301</v>
      </c>
      <c r="M300" s="1">
        <v>2.1847070506454801E-2</v>
      </c>
      <c r="N300" s="1">
        <v>0</v>
      </c>
      <c r="O300" s="1">
        <v>0.25024826216484602</v>
      </c>
      <c r="P300" s="1">
        <v>0.99906759906700005</v>
      </c>
      <c r="Q300" s="1">
        <v>0.96</v>
      </c>
      <c r="R300" s="1">
        <v>0.99570815450600003</v>
      </c>
      <c r="S300" s="1">
        <v>1</v>
      </c>
    </row>
    <row r="301" spans="1:19" x14ac:dyDescent="0.25">
      <c r="A301" t="s">
        <v>21</v>
      </c>
      <c r="B301">
        <v>26049000400</v>
      </c>
      <c r="C301" s="6">
        <v>1369</v>
      </c>
      <c r="D301" s="8">
        <v>1743.6543359407101</v>
      </c>
      <c r="E301">
        <v>2023</v>
      </c>
      <c r="F301" s="8">
        <v>174.17673400000001</v>
      </c>
      <c r="G301" s="8">
        <v>174.17673400000001</v>
      </c>
      <c r="H301" s="9">
        <v>1.25</v>
      </c>
      <c r="I301" s="9">
        <v>1.25</v>
      </c>
      <c r="J301" s="8">
        <v>139.3413875</v>
      </c>
      <c r="K301" s="8">
        <v>139.3413875</v>
      </c>
      <c r="L301" s="1">
        <v>4.1666666666666602E-2</v>
      </c>
      <c r="M301" s="1">
        <v>1.7361111111111099E-3</v>
      </c>
      <c r="N301" s="1">
        <v>0</v>
      </c>
      <c r="O301" s="1">
        <v>0.15972222222222199</v>
      </c>
      <c r="P301" s="1">
        <v>1</v>
      </c>
      <c r="Q301" s="1" t="s">
        <v>5</v>
      </c>
      <c r="R301" s="1">
        <v>0.96575342465699998</v>
      </c>
      <c r="S301" s="1">
        <v>1</v>
      </c>
    </row>
    <row r="302" spans="1:19" x14ac:dyDescent="0.25">
      <c r="A302" t="s">
        <v>21</v>
      </c>
      <c r="B302">
        <v>26049000500</v>
      </c>
      <c r="C302" s="6">
        <v>1848</v>
      </c>
      <c r="D302" s="8">
        <v>1801.3105205270399</v>
      </c>
      <c r="E302">
        <v>2023</v>
      </c>
      <c r="F302" s="8">
        <v>100.039924</v>
      </c>
      <c r="G302" s="8">
        <v>96.570831999999996</v>
      </c>
      <c r="H302" s="9">
        <v>0.42955801104972302</v>
      </c>
      <c r="I302" s="9">
        <v>0.42403314917127</v>
      </c>
      <c r="J302" s="8">
        <v>232.8903712</v>
      </c>
      <c r="K302" s="8">
        <v>227.74359089999999</v>
      </c>
      <c r="L302" s="1">
        <v>1.3812154696132501E-3</v>
      </c>
      <c r="M302" s="1">
        <v>0</v>
      </c>
      <c r="N302" s="1">
        <v>0</v>
      </c>
      <c r="O302" s="1">
        <v>0.12845303867403299</v>
      </c>
      <c r="P302" s="1">
        <v>1</v>
      </c>
      <c r="Q302" s="1">
        <v>1</v>
      </c>
      <c r="R302" s="1">
        <v>0.98924731182699999</v>
      </c>
      <c r="S302" s="1">
        <v>1</v>
      </c>
    </row>
    <row r="303" spans="1:19" x14ac:dyDescent="0.25">
      <c r="A303" t="s">
        <v>21</v>
      </c>
      <c r="B303">
        <v>26049000600</v>
      </c>
      <c r="C303" s="6">
        <v>1842</v>
      </c>
      <c r="D303" s="8">
        <v>2999.4241950453702</v>
      </c>
      <c r="E303">
        <v>2023</v>
      </c>
      <c r="F303" s="8">
        <v>682.47367199999997</v>
      </c>
      <c r="G303" s="8">
        <v>681.58024599999999</v>
      </c>
      <c r="H303" s="9">
        <v>2.9078014184397101</v>
      </c>
      <c r="I303" s="9">
        <v>2.9063829787233999</v>
      </c>
      <c r="J303" s="8">
        <v>234.70436040000001</v>
      </c>
      <c r="K303" s="8">
        <v>234.51150509999999</v>
      </c>
      <c r="L303" s="1">
        <v>0.268085106382978</v>
      </c>
      <c r="M303" s="1">
        <v>3.2624113475177297E-2</v>
      </c>
      <c r="N303" s="1">
        <v>0</v>
      </c>
      <c r="O303" s="1">
        <v>0.74751773049645298</v>
      </c>
      <c r="P303" s="1">
        <v>1</v>
      </c>
      <c r="Q303" s="1">
        <v>1</v>
      </c>
      <c r="R303" s="1">
        <v>0.98232323232300001</v>
      </c>
      <c r="S303" s="1">
        <v>1</v>
      </c>
    </row>
    <row r="304" spans="1:19" x14ac:dyDescent="0.25">
      <c r="A304" t="s">
        <v>21</v>
      </c>
      <c r="B304">
        <v>26049000700</v>
      </c>
      <c r="C304" s="6">
        <v>2138</v>
      </c>
      <c r="D304" s="8">
        <v>2665.0781948602098</v>
      </c>
      <c r="E304">
        <v>2023</v>
      </c>
      <c r="F304" s="8">
        <v>306.024788</v>
      </c>
      <c r="G304" s="8">
        <v>302.43013400000001</v>
      </c>
      <c r="H304" s="9">
        <v>1.63947078280044</v>
      </c>
      <c r="I304" s="9">
        <v>1.6383682469680201</v>
      </c>
      <c r="J304" s="8">
        <v>186.66071489999999</v>
      </c>
      <c r="K304" s="8">
        <v>184.59228239999999</v>
      </c>
      <c r="L304" s="1">
        <v>0</v>
      </c>
      <c r="M304" s="1">
        <v>0</v>
      </c>
      <c r="N304" s="1">
        <v>0</v>
      </c>
      <c r="O304" s="1">
        <v>2.2050716648290999E-2</v>
      </c>
      <c r="P304" s="1">
        <v>0.99932750504300005</v>
      </c>
      <c r="Q304" s="1">
        <v>0</v>
      </c>
      <c r="R304" s="1">
        <v>0.99376299376199995</v>
      </c>
      <c r="S304" s="1">
        <v>1</v>
      </c>
    </row>
    <row r="305" spans="1:19" x14ac:dyDescent="0.25">
      <c r="A305" t="s">
        <v>21</v>
      </c>
      <c r="B305">
        <v>26049000800</v>
      </c>
      <c r="C305" s="6">
        <v>891</v>
      </c>
      <c r="D305" s="8">
        <v>1499.4734651456399</v>
      </c>
      <c r="E305">
        <v>2023</v>
      </c>
      <c r="F305" s="8">
        <v>397.09526299999999</v>
      </c>
      <c r="G305" s="8">
        <v>397.09526299999999</v>
      </c>
      <c r="H305" s="9">
        <v>1.8785310734463201</v>
      </c>
      <c r="I305" s="9">
        <v>1.8785310734463201</v>
      </c>
      <c r="J305" s="8">
        <v>211.38604989999999</v>
      </c>
      <c r="K305" s="8">
        <v>211.38604989999999</v>
      </c>
      <c r="L305" s="1">
        <v>0.225988700564971</v>
      </c>
      <c r="M305" s="1">
        <v>2.8248587570621399E-3</v>
      </c>
      <c r="N305" s="1">
        <v>0</v>
      </c>
      <c r="O305" s="1">
        <v>0.40677966101694901</v>
      </c>
      <c r="P305" s="1">
        <v>1</v>
      </c>
      <c r="Q305" s="1" t="s">
        <v>5</v>
      </c>
      <c r="R305" s="1">
        <v>1</v>
      </c>
      <c r="S305" s="1">
        <v>1</v>
      </c>
    </row>
    <row r="306" spans="1:19" x14ac:dyDescent="0.25">
      <c r="A306" t="s">
        <v>21</v>
      </c>
      <c r="B306">
        <v>26049001000</v>
      </c>
      <c r="C306" s="6">
        <v>1996</v>
      </c>
      <c r="D306" s="8">
        <v>2893.34920681211</v>
      </c>
      <c r="E306">
        <v>2023</v>
      </c>
      <c r="F306" s="8">
        <v>310.64147600000001</v>
      </c>
      <c r="G306" s="8">
        <v>185.12694099999999</v>
      </c>
      <c r="H306" s="9">
        <v>0.74739970282317902</v>
      </c>
      <c r="I306" s="9">
        <v>0.64190193164933096</v>
      </c>
      <c r="J306" s="8">
        <v>415.62964909999999</v>
      </c>
      <c r="K306" s="8">
        <v>288.40377740000002</v>
      </c>
      <c r="L306" s="1">
        <v>5.94353640416047E-3</v>
      </c>
      <c r="M306" s="1">
        <v>1.4858841010401099E-3</v>
      </c>
      <c r="N306" s="1">
        <v>0</v>
      </c>
      <c r="O306" s="1">
        <v>0.22139673105497701</v>
      </c>
      <c r="P306" s="1">
        <v>0.97614314115300005</v>
      </c>
      <c r="Q306" s="1">
        <v>0.83561643835599997</v>
      </c>
      <c r="R306" s="1">
        <v>0.96153846153800004</v>
      </c>
      <c r="S306" s="1">
        <v>1</v>
      </c>
    </row>
    <row r="307" spans="1:19" x14ac:dyDescent="0.25">
      <c r="A307" t="s">
        <v>21</v>
      </c>
      <c r="B307">
        <v>26049001200</v>
      </c>
      <c r="C307" s="6">
        <v>3484</v>
      </c>
      <c r="D307" s="8">
        <v>2602.9905712759</v>
      </c>
      <c r="E307">
        <v>2023</v>
      </c>
      <c r="F307" s="8">
        <v>310.12831499999999</v>
      </c>
      <c r="G307" s="8">
        <v>64.939667</v>
      </c>
      <c r="H307" s="9">
        <v>0.60391425908667196</v>
      </c>
      <c r="I307" s="9">
        <v>0.28518173345759501</v>
      </c>
      <c r="J307" s="8">
        <v>513.53037380000001</v>
      </c>
      <c r="K307" s="8">
        <v>227.71328</v>
      </c>
      <c r="L307" s="1">
        <v>1.7707362534948701E-2</v>
      </c>
      <c r="M307" s="1">
        <v>0</v>
      </c>
      <c r="N307" s="1">
        <v>0</v>
      </c>
      <c r="O307" s="1">
        <v>0.122087604846225</v>
      </c>
      <c r="P307" s="1">
        <v>0.85802469135799997</v>
      </c>
      <c r="Q307" s="1">
        <v>1</v>
      </c>
      <c r="R307" s="1">
        <v>0.92418772563100005</v>
      </c>
      <c r="S307" s="1">
        <v>1</v>
      </c>
    </row>
    <row r="308" spans="1:19" x14ac:dyDescent="0.25">
      <c r="A308" t="s">
        <v>21</v>
      </c>
      <c r="B308">
        <v>26049001300</v>
      </c>
      <c r="C308" s="6">
        <v>2701</v>
      </c>
      <c r="D308" s="8">
        <v>2571.0402361423899</v>
      </c>
      <c r="E308">
        <v>2023</v>
      </c>
      <c r="F308" s="8">
        <v>87.891092999999998</v>
      </c>
      <c r="G308" s="8">
        <v>59.228870999999998</v>
      </c>
      <c r="H308" s="9">
        <v>0.73087308730873002</v>
      </c>
      <c r="I308" s="9">
        <v>0.192619261926192</v>
      </c>
      <c r="J308" s="8">
        <v>120.25493179999999</v>
      </c>
      <c r="K308" s="8">
        <v>307.49194749999998</v>
      </c>
      <c r="L308" s="1">
        <v>0</v>
      </c>
      <c r="M308" s="1">
        <v>0</v>
      </c>
      <c r="N308" s="1">
        <v>0</v>
      </c>
      <c r="O308" s="1">
        <v>5.7605760576057603E-2</v>
      </c>
      <c r="P308" s="1">
        <v>1</v>
      </c>
      <c r="Q308" s="1">
        <v>1</v>
      </c>
      <c r="R308" s="1">
        <v>0.94505494505400001</v>
      </c>
      <c r="S308" s="1">
        <v>1</v>
      </c>
    </row>
    <row r="309" spans="1:19" x14ac:dyDescent="0.25">
      <c r="A309" t="s">
        <v>21</v>
      </c>
      <c r="B309">
        <v>26049001600</v>
      </c>
      <c r="C309" s="6">
        <v>4656</v>
      </c>
      <c r="D309" s="8">
        <v>2163.0914144164299</v>
      </c>
      <c r="E309">
        <v>2023</v>
      </c>
      <c r="F309" s="8">
        <v>492.47700600000002</v>
      </c>
      <c r="G309" s="8">
        <v>89.940385000000006</v>
      </c>
      <c r="H309" s="9">
        <v>1.2656000000000001</v>
      </c>
      <c r="I309" s="9">
        <v>0.56159999999999999</v>
      </c>
      <c r="J309" s="8">
        <v>389.12532149999998</v>
      </c>
      <c r="K309" s="8">
        <v>160.15025990000001</v>
      </c>
      <c r="L309" s="1">
        <v>3.8933333333333299E-2</v>
      </c>
      <c r="M309" s="1">
        <v>6.4000000000000003E-3</v>
      </c>
      <c r="N309" s="1">
        <v>0</v>
      </c>
      <c r="O309" s="1">
        <v>0.28533333333333299</v>
      </c>
      <c r="P309" s="1">
        <v>0.99030762747500001</v>
      </c>
      <c r="Q309" s="1">
        <v>0.99926686217000005</v>
      </c>
      <c r="R309" s="1">
        <v>0.99801783944400002</v>
      </c>
      <c r="S309" s="1" t="s">
        <v>5</v>
      </c>
    </row>
    <row r="310" spans="1:19" x14ac:dyDescent="0.25">
      <c r="A310" t="s">
        <v>21</v>
      </c>
      <c r="B310">
        <v>26049001700</v>
      </c>
      <c r="C310" s="6">
        <v>1492</v>
      </c>
      <c r="D310" s="8">
        <v>922.898220217926</v>
      </c>
      <c r="E310">
        <v>2023</v>
      </c>
      <c r="F310" s="8">
        <v>16.572331999999999</v>
      </c>
      <c r="G310" s="8">
        <v>16.572331999999999</v>
      </c>
      <c r="H310" s="9">
        <v>4.2918454935622297E-2</v>
      </c>
      <c r="I310" s="9">
        <v>4.2918454935622297E-2</v>
      </c>
      <c r="J310" s="8">
        <v>386.1353416</v>
      </c>
      <c r="K310" s="8">
        <v>386.1353416</v>
      </c>
      <c r="L310" s="1">
        <v>0</v>
      </c>
      <c r="M310" s="1">
        <v>0</v>
      </c>
      <c r="N310" s="1">
        <v>0</v>
      </c>
      <c r="O310" s="1">
        <v>3.0042918454935601E-2</v>
      </c>
      <c r="P310" s="1">
        <v>1</v>
      </c>
      <c r="Q310" s="1" t="s">
        <v>5</v>
      </c>
      <c r="R310" s="1">
        <v>0.8</v>
      </c>
      <c r="S310" s="1" t="s">
        <v>5</v>
      </c>
    </row>
    <row r="311" spans="1:19" x14ac:dyDescent="0.25">
      <c r="A311" t="s">
        <v>21</v>
      </c>
      <c r="B311">
        <v>26049001800</v>
      </c>
      <c r="C311" s="6">
        <v>2004</v>
      </c>
      <c r="D311" s="8">
        <v>998.52743948945999</v>
      </c>
      <c r="E311">
        <v>2023</v>
      </c>
      <c r="F311" s="8">
        <v>41.288539</v>
      </c>
      <c r="G311" s="8">
        <v>15.963599</v>
      </c>
      <c r="H311" s="9">
        <v>9.2281879194630795E-2</v>
      </c>
      <c r="I311" s="9">
        <v>8.0536912751677805E-2</v>
      </c>
      <c r="J311" s="8">
        <v>447.41762390000002</v>
      </c>
      <c r="K311" s="8">
        <v>198.2146912</v>
      </c>
      <c r="L311" s="1">
        <v>0</v>
      </c>
      <c r="M311" s="1">
        <v>0</v>
      </c>
      <c r="N311" s="1">
        <v>0</v>
      </c>
      <c r="O311" s="1">
        <v>4.3624161073825503E-2</v>
      </c>
      <c r="P311" s="1">
        <v>1</v>
      </c>
      <c r="Q311" s="1">
        <v>1</v>
      </c>
      <c r="R311" s="1">
        <v>0.85416666666600005</v>
      </c>
      <c r="S311" s="1" t="s">
        <v>5</v>
      </c>
    </row>
    <row r="312" spans="1:19" x14ac:dyDescent="0.25">
      <c r="A312" t="s">
        <v>21</v>
      </c>
      <c r="B312">
        <v>26049003100</v>
      </c>
      <c r="C312" s="6">
        <v>2260</v>
      </c>
      <c r="D312" s="8">
        <v>823.94274303034399</v>
      </c>
      <c r="E312">
        <v>2023</v>
      </c>
      <c r="F312" s="8">
        <v>64.881114999999994</v>
      </c>
      <c r="G312" s="8">
        <v>62.646625</v>
      </c>
      <c r="H312" s="9">
        <v>0.37037037037037002</v>
      </c>
      <c r="I312" s="9">
        <v>0.36444444444444402</v>
      </c>
      <c r="J312" s="8">
        <v>175.17901259999999</v>
      </c>
      <c r="K312" s="8">
        <v>171.8962296</v>
      </c>
      <c r="L312" s="1">
        <v>0</v>
      </c>
      <c r="M312" s="1">
        <v>0</v>
      </c>
      <c r="N312" s="1">
        <v>0</v>
      </c>
      <c r="O312" s="1">
        <v>4.6666666666666599E-2</v>
      </c>
      <c r="P312" s="1">
        <v>1</v>
      </c>
      <c r="Q312" s="1">
        <v>1</v>
      </c>
      <c r="R312" s="1">
        <v>0.97540983606499998</v>
      </c>
      <c r="S312" s="1">
        <v>1</v>
      </c>
    </row>
    <row r="313" spans="1:19" x14ac:dyDescent="0.25">
      <c r="A313" t="s">
        <v>21</v>
      </c>
      <c r="B313">
        <v>26049003300</v>
      </c>
      <c r="C313" s="6">
        <v>2297</v>
      </c>
      <c r="D313" s="8">
        <v>1068.23564878304</v>
      </c>
      <c r="E313">
        <v>2023</v>
      </c>
      <c r="F313" s="8">
        <v>607.44586500000003</v>
      </c>
      <c r="G313" s="8">
        <v>607.44586500000003</v>
      </c>
      <c r="H313" s="9">
        <v>2.2153005464480802</v>
      </c>
      <c r="I313" s="9">
        <v>2.2153005464480802</v>
      </c>
      <c r="J313" s="8">
        <v>274.20471959999998</v>
      </c>
      <c r="K313" s="8">
        <v>274.20471959999998</v>
      </c>
      <c r="L313" s="1">
        <v>0.112568306010928</v>
      </c>
      <c r="M313" s="1">
        <v>5.46448087431693E-2</v>
      </c>
      <c r="N313" s="1">
        <v>0</v>
      </c>
      <c r="O313" s="1">
        <v>0.29180327868852401</v>
      </c>
      <c r="P313" s="1">
        <v>1</v>
      </c>
      <c r="Q313" s="1">
        <v>1</v>
      </c>
      <c r="R313" s="1">
        <v>1</v>
      </c>
      <c r="S313" s="1">
        <v>1</v>
      </c>
    </row>
    <row r="314" spans="1:19" x14ac:dyDescent="0.25">
      <c r="A314" t="s">
        <v>21</v>
      </c>
      <c r="B314">
        <v>26049003400</v>
      </c>
      <c r="C314" s="6">
        <v>2296</v>
      </c>
      <c r="D314" s="8">
        <v>2494.19503432598</v>
      </c>
      <c r="E314">
        <v>2023</v>
      </c>
      <c r="F314" s="8">
        <v>123.006418</v>
      </c>
      <c r="G314" s="8">
        <v>123.006418</v>
      </c>
      <c r="H314" s="9">
        <v>0.56980056980056903</v>
      </c>
      <c r="I314" s="9">
        <v>0.56980056980056903</v>
      </c>
      <c r="J314" s="8">
        <v>215.87626409999999</v>
      </c>
      <c r="K314" s="8">
        <v>215.87626409999999</v>
      </c>
      <c r="L314" s="1">
        <v>0</v>
      </c>
      <c r="M314" s="1">
        <v>0</v>
      </c>
      <c r="N314" s="1">
        <v>0</v>
      </c>
      <c r="O314" s="1">
        <v>4.9857549857549803E-2</v>
      </c>
      <c r="P314" s="1">
        <v>1</v>
      </c>
      <c r="Q314" s="1">
        <v>1</v>
      </c>
      <c r="R314" s="1">
        <v>0.92964824120599998</v>
      </c>
      <c r="S314" s="1">
        <v>1</v>
      </c>
    </row>
    <row r="315" spans="1:19" x14ac:dyDescent="0.25">
      <c r="A315" t="s">
        <v>21</v>
      </c>
      <c r="B315">
        <v>26049003500</v>
      </c>
      <c r="C315" s="6">
        <v>3061</v>
      </c>
      <c r="D315" s="8">
        <v>1868.5663380281801</v>
      </c>
      <c r="E315">
        <v>2023</v>
      </c>
      <c r="F315" s="8">
        <v>86.211454000000003</v>
      </c>
      <c r="G315" s="8">
        <v>85.855922000000007</v>
      </c>
      <c r="H315" s="9">
        <v>0.488052136133236</v>
      </c>
      <c r="I315" s="9">
        <v>0.486603910209992</v>
      </c>
      <c r="J315" s="8">
        <v>176.64394429999999</v>
      </c>
      <c r="K315" s="8">
        <v>176.43903209999999</v>
      </c>
      <c r="L315" s="1">
        <v>2.3171614771904402E-2</v>
      </c>
      <c r="M315" s="1">
        <v>1.30340333091962E-2</v>
      </c>
      <c r="N315" s="1">
        <v>0</v>
      </c>
      <c r="O315" s="1">
        <v>7.1687183200579194E-2</v>
      </c>
      <c r="P315" s="1">
        <v>1</v>
      </c>
      <c r="Q315" s="1">
        <v>1</v>
      </c>
      <c r="R315" s="1">
        <v>0.93333333333299995</v>
      </c>
      <c r="S315" s="1">
        <v>1</v>
      </c>
    </row>
    <row r="316" spans="1:19" x14ac:dyDescent="0.25">
      <c r="A316" t="s">
        <v>21</v>
      </c>
      <c r="B316">
        <v>26049010304</v>
      </c>
      <c r="C316" s="6">
        <v>3549</v>
      </c>
      <c r="D316" s="8">
        <v>906.79716843610299</v>
      </c>
      <c r="E316">
        <v>2023</v>
      </c>
      <c r="F316" s="8">
        <v>40.308092000000002</v>
      </c>
      <c r="G316" s="8">
        <v>37.849569000000002</v>
      </c>
      <c r="H316" s="9">
        <v>0.134642356241234</v>
      </c>
      <c r="I316" s="9">
        <v>0.133239831697054</v>
      </c>
      <c r="J316" s="8">
        <v>299.37156420000002</v>
      </c>
      <c r="K316" s="8">
        <v>284.07097929999998</v>
      </c>
      <c r="L316" s="1">
        <v>0</v>
      </c>
      <c r="M316" s="1">
        <v>0</v>
      </c>
      <c r="N316" s="1">
        <v>0</v>
      </c>
      <c r="O316" s="1">
        <v>3.4361851332398302E-2</v>
      </c>
      <c r="P316" s="1">
        <v>1</v>
      </c>
      <c r="Q316" s="1">
        <v>1</v>
      </c>
      <c r="R316" s="1">
        <v>0.81578947368400001</v>
      </c>
      <c r="S316" s="1" t="s">
        <v>5</v>
      </c>
    </row>
    <row r="317" spans="1:19" x14ac:dyDescent="0.25">
      <c r="A317" t="s">
        <v>21</v>
      </c>
      <c r="B317">
        <v>26049010501</v>
      </c>
      <c r="C317" s="6">
        <v>2572</v>
      </c>
      <c r="D317" s="8">
        <v>452.09562468312902</v>
      </c>
      <c r="E317">
        <v>2023</v>
      </c>
      <c r="F317" s="8">
        <v>61.576044000000003</v>
      </c>
      <c r="G317" s="8">
        <v>53.217736000000002</v>
      </c>
      <c r="H317" s="9">
        <v>0.316465863453815</v>
      </c>
      <c r="I317" s="9">
        <v>0.30923694779116401</v>
      </c>
      <c r="J317" s="8">
        <v>194.57404829999999</v>
      </c>
      <c r="K317" s="8">
        <v>172.09371770000001</v>
      </c>
      <c r="L317" s="1">
        <v>5.62248995983935E-3</v>
      </c>
      <c r="M317" s="1">
        <v>8.0321285140562198E-4</v>
      </c>
      <c r="N317" s="1">
        <v>0</v>
      </c>
      <c r="O317" s="1">
        <v>3.93574297188755E-2</v>
      </c>
      <c r="P317" s="1">
        <v>1</v>
      </c>
      <c r="Q317" s="1">
        <v>1</v>
      </c>
      <c r="R317" s="1">
        <v>0.99435028248500001</v>
      </c>
      <c r="S317" s="1">
        <v>1</v>
      </c>
    </row>
    <row r="318" spans="1:19" x14ac:dyDescent="0.25">
      <c r="A318" t="s">
        <v>21</v>
      </c>
      <c r="B318">
        <v>26049010811</v>
      </c>
      <c r="C318" s="6">
        <v>2507</v>
      </c>
      <c r="D318" s="8">
        <v>480.515955532303</v>
      </c>
      <c r="E318">
        <v>2023</v>
      </c>
      <c r="F318" s="8">
        <v>146.54532900000001</v>
      </c>
      <c r="G318" s="8">
        <v>146.193479</v>
      </c>
      <c r="H318" s="9">
        <v>0.32310469314079399</v>
      </c>
      <c r="I318" s="9">
        <v>0.32129963898916902</v>
      </c>
      <c r="J318" s="8">
        <v>453.55370069999998</v>
      </c>
      <c r="K318" s="8">
        <v>455.0066721</v>
      </c>
      <c r="L318" s="1">
        <v>0</v>
      </c>
      <c r="M318" s="1">
        <v>0</v>
      </c>
      <c r="N318" s="1">
        <v>0</v>
      </c>
      <c r="O318" s="1">
        <v>0.11913357400721999</v>
      </c>
      <c r="P318" s="1">
        <v>1</v>
      </c>
      <c r="Q318" s="1">
        <v>1</v>
      </c>
      <c r="R318" s="1">
        <v>0.72333333333299998</v>
      </c>
      <c r="S318" s="1" t="s">
        <v>5</v>
      </c>
    </row>
    <row r="319" spans="1:19" x14ac:dyDescent="0.25">
      <c r="A319" t="s">
        <v>21</v>
      </c>
      <c r="B319">
        <v>26049010812</v>
      </c>
      <c r="C319" s="6">
        <v>3192</v>
      </c>
      <c r="D319" s="8">
        <v>1345.5531743819899</v>
      </c>
      <c r="E319">
        <v>2023</v>
      </c>
      <c r="F319" s="8">
        <v>268.54260799999997</v>
      </c>
      <c r="G319" s="8">
        <v>263.12647500000003</v>
      </c>
      <c r="H319" s="9">
        <v>0.76552106430155198</v>
      </c>
      <c r="I319" s="9">
        <v>0.73059866962305897</v>
      </c>
      <c r="J319" s="8">
        <v>350.79715069999997</v>
      </c>
      <c r="K319" s="8">
        <v>360.15186849999998</v>
      </c>
      <c r="L319" s="1">
        <v>1.66297117516629E-3</v>
      </c>
      <c r="M319" s="1">
        <v>0</v>
      </c>
      <c r="N319" s="1">
        <v>0</v>
      </c>
      <c r="O319" s="1">
        <v>0.17849223946784901</v>
      </c>
      <c r="P319" s="1">
        <v>1</v>
      </c>
      <c r="Q319" s="1">
        <v>1</v>
      </c>
      <c r="R319" s="1">
        <v>0.76840215439799997</v>
      </c>
      <c r="S319" s="1">
        <v>1</v>
      </c>
    </row>
    <row r="320" spans="1:19" x14ac:dyDescent="0.25">
      <c r="A320" t="s">
        <v>21</v>
      </c>
      <c r="B320">
        <v>26049011210</v>
      </c>
      <c r="C320" s="6">
        <v>1728</v>
      </c>
      <c r="D320" s="8">
        <v>989.65248908161902</v>
      </c>
      <c r="E320">
        <v>2023</v>
      </c>
      <c r="F320" s="8">
        <v>81.371589999999998</v>
      </c>
      <c r="G320" s="8">
        <v>81.371589999999998</v>
      </c>
      <c r="H320" s="9">
        <v>0.54353338968723497</v>
      </c>
      <c r="I320" s="9">
        <v>0.54353338968723497</v>
      </c>
      <c r="J320" s="8">
        <v>149.70854009999999</v>
      </c>
      <c r="K320" s="8">
        <v>149.70854009999999</v>
      </c>
      <c r="L320" s="1">
        <v>0</v>
      </c>
      <c r="M320" s="1">
        <v>0</v>
      </c>
      <c r="N320" s="1">
        <v>0</v>
      </c>
      <c r="O320" s="1">
        <v>6.4243448858833402E-2</v>
      </c>
      <c r="P320" s="1">
        <v>1</v>
      </c>
      <c r="Q320" s="1">
        <v>1</v>
      </c>
      <c r="R320" s="1">
        <v>1</v>
      </c>
      <c r="S320" s="1" t="s">
        <v>5</v>
      </c>
    </row>
    <row r="321" spans="1:19" x14ac:dyDescent="0.25">
      <c r="A321" t="s">
        <v>21</v>
      </c>
      <c r="B321">
        <v>26049011301</v>
      </c>
      <c r="C321" s="6">
        <v>5164</v>
      </c>
      <c r="D321" s="8">
        <v>1614.0774723617001</v>
      </c>
      <c r="E321">
        <v>2023</v>
      </c>
      <c r="F321" s="8">
        <v>375.87111099999998</v>
      </c>
      <c r="G321" s="8">
        <v>321.21983899999998</v>
      </c>
      <c r="H321" s="9">
        <v>1.2007827788649701</v>
      </c>
      <c r="I321" s="9">
        <v>0.95342465753424599</v>
      </c>
      <c r="J321" s="8">
        <v>313.02173759999999</v>
      </c>
      <c r="K321" s="8">
        <v>336.91161369999998</v>
      </c>
      <c r="L321" s="1">
        <v>1.25244618395303E-2</v>
      </c>
      <c r="M321" s="1">
        <v>0</v>
      </c>
      <c r="N321" s="1">
        <v>0</v>
      </c>
      <c r="O321" s="1">
        <v>0.42191780821917801</v>
      </c>
      <c r="P321" s="1">
        <v>1</v>
      </c>
      <c r="Q321" s="1">
        <v>1</v>
      </c>
      <c r="R321" s="1">
        <v>0.99301675977600001</v>
      </c>
      <c r="S321" s="1">
        <v>1</v>
      </c>
    </row>
    <row r="322" spans="1:19" x14ac:dyDescent="0.25">
      <c r="A322" t="s">
        <v>21</v>
      </c>
      <c r="B322">
        <v>26049011505</v>
      </c>
      <c r="C322" s="6">
        <v>2372</v>
      </c>
      <c r="D322" s="8">
        <v>486.04538050428903</v>
      </c>
      <c r="E322">
        <v>2023</v>
      </c>
      <c r="F322" s="8">
        <v>213.990331</v>
      </c>
      <c r="G322" s="8">
        <v>212.87960100000001</v>
      </c>
      <c r="H322" s="9">
        <v>1.14099616858237</v>
      </c>
      <c r="I322" s="9">
        <v>1.1394636015325601</v>
      </c>
      <c r="J322" s="8">
        <v>187.546933</v>
      </c>
      <c r="K322" s="8">
        <v>186.82439840000001</v>
      </c>
      <c r="L322" s="1">
        <v>1.8390804597701101E-2</v>
      </c>
      <c r="M322" s="1">
        <v>3.0651340996168501E-3</v>
      </c>
      <c r="N322" s="1">
        <v>0</v>
      </c>
      <c r="O322" s="1">
        <v>0.53869731800766196</v>
      </c>
      <c r="P322" s="1">
        <v>1</v>
      </c>
      <c r="Q322" s="1">
        <v>1</v>
      </c>
      <c r="R322" s="1">
        <v>0.97197539302799996</v>
      </c>
      <c r="S322" s="1">
        <v>1</v>
      </c>
    </row>
    <row r="323" spans="1:19" x14ac:dyDescent="0.25">
      <c r="A323" t="s">
        <v>21</v>
      </c>
      <c r="B323">
        <v>26049011711</v>
      </c>
      <c r="C323" s="6">
        <v>2538</v>
      </c>
      <c r="D323" s="8">
        <v>1597.60599352491</v>
      </c>
      <c r="E323">
        <v>2023</v>
      </c>
      <c r="F323" s="8">
        <v>208.46026900000001</v>
      </c>
      <c r="G323" s="8">
        <v>186.415705</v>
      </c>
      <c r="H323" s="9">
        <v>0.68308080808080796</v>
      </c>
      <c r="I323" s="9">
        <v>0.61616161616161602</v>
      </c>
      <c r="J323" s="8">
        <v>305.17658669999997</v>
      </c>
      <c r="K323" s="8">
        <v>302.54352249999999</v>
      </c>
      <c r="L323" s="1">
        <v>0</v>
      </c>
      <c r="M323" s="1">
        <v>0</v>
      </c>
      <c r="N323" s="1">
        <v>0</v>
      </c>
      <c r="O323" s="1">
        <v>0.194444444444444</v>
      </c>
      <c r="P323" s="1">
        <v>1</v>
      </c>
      <c r="Q323" s="1">
        <v>1</v>
      </c>
      <c r="R323" s="1">
        <v>0.89229144667299998</v>
      </c>
      <c r="S323" s="1">
        <v>1</v>
      </c>
    </row>
    <row r="324" spans="1:19" x14ac:dyDescent="0.25">
      <c r="A324" t="s">
        <v>21</v>
      </c>
      <c r="B324">
        <v>26049011713</v>
      </c>
      <c r="C324" s="6">
        <v>3541</v>
      </c>
      <c r="D324" s="8">
        <v>934.83078372434204</v>
      </c>
      <c r="E324">
        <v>2023</v>
      </c>
      <c r="F324" s="8">
        <v>47.936338999999997</v>
      </c>
      <c r="G324" s="8">
        <v>47.936338999999997</v>
      </c>
      <c r="H324" s="9">
        <v>0.12957074721780601</v>
      </c>
      <c r="I324" s="9">
        <v>0.12957074721780601</v>
      </c>
      <c r="J324" s="8">
        <v>369.96267030000001</v>
      </c>
      <c r="K324" s="8">
        <v>369.96267030000001</v>
      </c>
      <c r="L324" s="1">
        <v>0</v>
      </c>
      <c r="M324" s="1">
        <v>0</v>
      </c>
      <c r="N324" s="1">
        <v>0</v>
      </c>
      <c r="O324" s="1">
        <v>3.6168521462639103E-2</v>
      </c>
      <c r="P324" s="1">
        <v>1</v>
      </c>
      <c r="Q324" s="1" t="s">
        <v>5</v>
      </c>
      <c r="R324" s="1">
        <v>0.725308641975</v>
      </c>
      <c r="S324" s="1">
        <v>1</v>
      </c>
    </row>
    <row r="325" spans="1:19" x14ac:dyDescent="0.25">
      <c r="A325" t="s">
        <v>21</v>
      </c>
      <c r="B325">
        <v>26049012007</v>
      </c>
      <c r="C325" s="6">
        <v>1647</v>
      </c>
      <c r="D325" s="8">
        <v>210.039748838717</v>
      </c>
      <c r="E325">
        <v>2023</v>
      </c>
      <c r="F325" s="8">
        <v>345.86322000000001</v>
      </c>
      <c r="G325" s="8">
        <v>255.10868199999999</v>
      </c>
      <c r="H325" s="9">
        <v>1.23502994011976</v>
      </c>
      <c r="I325" s="9">
        <v>1.19311377245508</v>
      </c>
      <c r="J325" s="8">
        <v>280.04440110000002</v>
      </c>
      <c r="K325" s="8">
        <v>213.81756530000001</v>
      </c>
      <c r="L325" s="1">
        <v>0</v>
      </c>
      <c r="M325" s="1">
        <v>0</v>
      </c>
      <c r="N325" s="1">
        <v>0</v>
      </c>
      <c r="O325" s="1">
        <v>0.290419161676646</v>
      </c>
      <c r="P325" s="1">
        <v>0.96727272727199998</v>
      </c>
      <c r="Q325" s="1">
        <v>1</v>
      </c>
      <c r="R325" s="1">
        <v>0.993188010899</v>
      </c>
      <c r="S325" s="1">
        <v>1</v>
      </c>
    </row>
    <row r="326" spans="1:19" x14ac:dyDescent="0.25">
      <c r="A326" t="s">
        <v>21</v>
      </c>
      <c r="B326">
        <v>26049012202</v>
      </c>
      <c r="C326" s="6">
        <v>1105</v>
      </c>
      <c r="D326" s="8">
        <v>383.965400376947</v>
      </c>
      <c r="E326">
        <v>2023</v>
      </c>
      <c r="F326" s="8">
        <v>66.044079999999994</v>
      </c>
      <c r="G326" s="8">
        <v>65.435001999999997</v>
      </c>
      <c r="H326" s="9">
        <v>0.47238372093023201</v>
      </c>
      <c r="I326" s="9">
        <v>0.46802325581395299</v>
      </c>
      <c r="J326" s="8">
        <v>139.81023809999999</v>
      </c>
      <c r="K326" s="8">
        <v>139.81143420000001</v>
      </c>
      <c r="L326" s="1">
        <v>2.90697674418604E-3</v>
      </c>
      <c r="M326" s="1">
        <v>1.45348837209302E-3</v>
      </c>
      <c r="N326" s="1">
        <v>0</v>
      </c>
      <c r="O326" s="1">
        <v>1.7441860465116199E-2</v>
      </c>
      <c r="P326" s="1">
        <v>1</v>
      </c>
      <c r="Q326" s="1">
        <v>1</v>
      </c>
      <c r="R326" s="1">
        <v>0.97826086956500002</v>
      </c>
      <c r="S326" s="1" t="s">
        <v>5</v>
      </c>
    </row>
    <row r="327" spans="1:19" x14ac:dyDescent="0.25">
      <c r="A327" t="s">
        <v>21</v>
      </c>
      <c r="B327">
        <v>26049012310</v>
      </c>
      <c r="C327" s="6">
        <v>2887</v>
      </c>
      <c r="D327" s="8">
        <v>1310.6098491433199</v>
      </c>
      <c r="E327">
        <v>2023</v>
      </c>
      <c r="F327" s="8">
        <v>277.76641000000001</v>
      </c>
      <c r="G327" s="8">
        <v>152.93043800000001</v>
      </c>
      <c r="H327" s="9">
        <v>1.58862001308044</v>
      </c>
      <c r="I327" s="9">
        <v>1.3224329627207301</v>
      </c>
      <c r="J327" s="8">
        <v>174.84760900000001</v>
      </c>
      <c r="K327" s="8">
        <v>115.6432444</v>
      </c>
      <c r="L327" s="1">
        <v>2.3544800523217699E-2</v>
      </c>
      <c r="M327" s="1">
        <v>0</v>
      </c>
      <c r="N327" s="1">
        <v>0</v>
      </c>
      <c r="O327" s="1">
        <v>0.27207325049051601</v>
      </c>
      <c r="P327" s="1">
        <v>1</v>
      </c>
      <c r="Q327" s="1">
        <v>1</v>
      </c>
      <c r="R327" s="1">
        <v>0.98120672601299996</v>
      </c>
      <c r="S327" s="1" t="s">
        <v>5</v>
      </c>
    </row>
    <row r="328" spans="1:19" x14ac:dyDescent="0.25">
      <c r="A328" t="s">
        <v>21</v>
      </c>
      <c r="B328">
        <v>26055551000</v>
      </c>
      <c r="C328" s="6">
        <v>4418</v>
      </c>
      <c r="D328" s="8">
        <v>792.51108204209697</v>
      </c>
      <c r="E328">
        <v>2023</v>
      </c>
      <c r="F328" s="8">
        <v>124.766778</v>
      </c>
      <c r="G328" s="8">
        <v>124.766778</v>
      </c>
      <c r="H328" s="9">
        <v>0.27350427350427298</v>
      </c>
      <c r="I328" s="9">
        <v>0.27350427350427298</v>
      </c>
      <c r="J328" s="8">
        <v>456.17853350000001</v>
      </c>
      <c r="K328" s="8">
        <v>456.17853350000001</v>
      </c>
      <c r="L328" s="1">
        <v>4.2735042735042696E-3</v>
      </c>
      <c r="M328" s="1">
        <v>0</v>
      </c>
      <c r="N328" s="1">
        <v>0</v>
      </c>
      <c r="O328" s="1">
        <v>0.13675213675213599</v>
      </c>
      <c r="P328" s="1">
        <v>1</v>
      </c>
      <c r="Q328" s="1" t="s">
        <v>5</v>
      </c>
      <c r="R328" s="1">
        <v>0.5</v>
      </c>
      <c r="S328" s="1" t="s">
        <v>5</v>
      </c>
    </row>
    <row r="329" spans="1:19" x14ac:dyDescent="0.25">
      <c r="A329" t="s">
        <v>21</v>
      </c>
      <c r="B329">
        <v>26055551200</v>
      </c>
      <c r="C329" s="6">
        <v>3253</v>
      </c>
      <c r="D329" s="8">
        <v>1495.6599395678199</v>
      </c>
      <c r="E329">
        <v>2023</v>
      </c>
      <c r="F329" s="8">
        <v>29.634129999999999</v>
      </c>
      <c r="G329" s="8">
        <v>24.496668</v>
      </c>
      <c r="H329" s="9">
        <v>0.18181818181818099</v>
      </c>
      <c r="I329" s="9">
        <v>9.0909090909090898E-2</v>
      </c>
      <c r="J329" s="8">
        <v>162.9877166</v>
      </c>
      <c r="K329" s="8">
        <v>269.46334999999999</v>
      </c>
      <c r="L329" s="1">
        <v>0</v>
      </c>
      <c r="M329" s="1">
        <v>0</v>
      </c>
      <c r="N329" s="1">
        <v>0</v>
      </c>
      <c r="O329" s="1">
        <v>0</v>
      </c>
      <c r="P329" s="1">
        <v>1</v>
      </c>
      <c r="Q329" s="1" t="s">
        <v>5</v>
      </c>
      <c r="R329" s="1">
        <v>1</v>
      </c>
      <c r="S329" s="1">
        <v>1</v>
      </c>
    </row>
    <row r="330" spans="1:19" x14ac:dyDescent="0.25">
      <c r="A330" t="s">
        <v>21</v>
      </c>
      <c r="B330">
        <v>26065003801</v>
      </c>
      <c r="C330" s="6">
        <v>3789</v>
      </c>
      <c r="D330" s="8">
        <v>2072.7197320912601</v>
      </c>
      <c r="E330">
        <v>2023</v>
      </c>
      <c r="F330" s="8">
        <v>146.85361399999999</v>
      </c>
      <c r="G330" s="8">
        <v>146.85361399999999</v>
      </c>
      <c r="H330" s="9">
        <v>1.0378787878787801</v>
      </c>
      <c r="I330" s="9">
        <v>1.0378787878787801</v>
      </c>
      <c r="J330" s="8">
        <v>141.49399349999999</v>
      </c>
      <c r="K330" s="8">
        <v>141.49399349999999</v>
      </c>
      <c r="L330" s="1">
        <v>0</v>
      </c>
      <c r="M330" s="1">
        <v>0</v>
      </c>
      <c r="N330" s="1">
        <v>0</v>
      </c>
      <c r="O330" s="1">
        <v>1.8939393939393901E-3</v>
      </c>
      <c r="P330" s="1">
        <v>1</v>
      </c>
      <c r="Q330" s="1" t="s">
        <v>5</v>
      </c>
      <c r="R330" s="1">
        <v>1</v>
      </c>
      <c r="S330" s="1" t="s">
        <v>5</v>
      </c>
    </row>
    <row r="331" spans="1:19" x14ac:dyDescent="0.25">
      <c r="A331" t="s">
        <v>21</v>
      </c>
      <c r="B331">
        <v>26065003901</v>
      </c>
      <c r="C331" s="6">
        <v>1865</v>
      </c>
      <c r="D331" s="8">
        <v>1379.2629137940701</v>
      </c>
      <c r="E331">
        <v>2023</v>
      </c>
      <c r="F331" s="8">
        <v>461.69667099999998</v>
      </c>
      <c r="G331" s="8">
        <v>182.00135700000001</v>
      </c>
      <c r="H331" s="9">
        <v>1.8223684210526301</v>
      </c>
      <c r="I331" s="9">
        <v>1.42105263157894</v>
      </c>
      <c r="J331" s="8">
        <v>253.34979809999999</v>
      </c>
      <c r="K331" s="8">
        <v>128.07502919999999</v>
      </c>
      <c r="L331" s="1">
        <v>0</v>
      </c>
      <c r="M331" s="1">
        <v>0</v>
      </c>
      <c r="N331" s="1">
        <v>0</v>
      </c>
      <c r="O331" s="1">
        <v>0.40131578947368401</v>
      </c>
      <c r="P331" s="1">
        <v>1</v>
      </c>
      <c r="Q331" s="1">
        <v>1</v>
      </c>
      <c r="R331" s="1">
        <v>1</v>
      </c>
      <c r="S331" s="1" t="s">
        <v>5</v>
      </c>
    </row>
    <row r="332" spans="1:19" x14ac:dyDescent="0.25">
      <c r="A332" t="s">
        <v>21</v>
      </c>
      <c r="B332">
        <v>26065004403</v>
      </c>
      <c r="C332" s="6">
        <v>1548</v>
      </c>
      <c r="D332" s="8">
        <v>2612.1151416983898</v>
      </c>
      <c r="E332">
        <v>2023</v>
      </c>
      <c r="F332" s="8">
        <v>2333.6420210000001</v>
      </c>
      <c r="G332" s="8">
        <v>76.212395999999998</v>
      </c>
      <c r="H332" s="9">
        <v>1.252</v>
      </c>
      <c r="I332" s="9">
        <v>0.63600000000000001</v>
      </c>
      <c r="J332" s="8">
        <v>1863.9313267</v>
      </c>
      <c r="K332" s="8">
        <v>119.83081180000001</v>
      </c>
      <c r="L332" s="1">
        <v>0</v>
      </c>
      <c r="M332" s="1">
        <v>0</v>
      </c>
      <c r="N332" s="1">
        <v>0</v>
      </c>
      <c r="O332" s="1">
        <v>0.61799999999999999</v>
      </c>
      <c r="P332" s="1">
        <v>0.50798722044699995</v>
      </c>
      <c r="Q332" s="1">
        <v>0</v>
      </c>
      <c r="R332" s="1">
        <v>1</v>
      </c>
      <c r="S332" s="1" t="s">
        <v>5</v>
      </c>
    </row>
    <row r="333" spans="1:19" x14ac:dyDescent="0.25">
      <c r="A333" t="s">
        <v>21</v>
      </c>
      <c r="B333">
        <v>26065005402</v>
      </c>
      <c r="C333" s="6">
        <v>4156</v>
      </c>
      <c r="D333" s="8">
        <v>1763.7228874857201</v>
      </c>
      <c r="E333">
        <v>2023</v>
      </c>
      <c r="F333" s="8">
        <v>332.48639600000001</v>
      </c>
      <c r="G333" s="8">
        <v>50.499012999999998</v>
      </c>
      <c r="H333" s="9">
        <v>0.26576341844710699</v>
      </c>
      <c r="I333" s="9">
        <v>0.158936946326211</v>
      </c>
      <c r="J333" s="8">
        <v>1251.0615585</v>
      </c>
      <c r="K333" s="8">
        <v>317.7298614</v>
      </c>
      <c r="L333" s="1">
        <v>5.2110474205315199E-4</v>
      </c>
      <c r="M333" s="1">
        <v>0</v>
      </c>
      <c r="N333" s="1">
        <v>0</v>
      </c>
      <c r="O333" s="1">
        <v>0.16102136529442401</v>
      </c>
      <c r="P333" s="1">
        <v>0.75098039215599999</v>
      </c>
      <c r="Q333" s="1">
        <v>0.88934426229499997</v>
      </c>
      <c r="R333" s="1">
        <v>0.87982832617999995</v>
      </c>
      <c r="S333" s="1">
        <v>1</v>
      </c>
    </row>
    <row r="334" spans="1:19" x14ac:dyDescent="0.25">
      <c r="A334" t="s">
        <v>21</v>
      </c>
      <c r="B334">
        <v>26065980000</v>
      </c>
      <c r="C334" s="6">
        <v>884</v>
      </c>
      <c r="D334" s="8">
        <v>2.0897930332587902</v>
      </c>
      <c r="E334">
        <v>2023</v>
      </c>
      <c r="F334" s="8">
        <v>1841.308804</v>
      </c>
      <c r="G334" s="8">
        <v>57.590600000000002</v>
      </c>
      <c r="H334" s="9">
        <v>0.86290322580645096</v>
      </c>
      <c r="I334" s="9">
        <v>0.43548387096774099</v>
      </c>
      <c r="J334" s="8">
        <v>2133.8531942</v>
      </c>
      <c r="K334" s="8">
        <v>132.24508299999999</v>
      </c>
      <c r="L334" s="1">
        <v>0</v>
      </c>
      <c r="M334" s="1">
        <v>0</v>
      </c>
      <c r="N334" s="1">
        <v>0</v>
      </c>
      <c r="O334" s="1">
        <v>0.43548387096774099</v>
      </c>
      <c r="P334" s="1">
        <v>0.50467289719599995</v>
      </c>
      <c r="Q334" s="1">
        <v>0</v>
      </c>
      <c r="R334" s="1">
        <v>1</v>
      </c>
      <c r="S334" s="1" t="s">
        <v>5</v>
      </c>
    </row>
    <row r="335" spans="1:19" x14ac:dyDescent="0.25">
      <c r="A335" t="s">
        <v>21</v>
      </c>
      <c r="B335">
        <v>26073000500</v>
      </c>
      <c r="C335" s="6">
        <v>4213</v>
      </c>
      <c r="D335" s="8">
        <v>2246.18706480941</v>
      </c>
      <c r="E335">
        <v>2023</v>
      </c>
      <c r="F335" s="8">
        <v>26.694004</v>
      </c>
      <c r="G335" s="8">
        <v>26.694004</v>
      </c>
      <c r="H335" s="9">
        <v>0.18145563310069701</v>
      </c>
      <c r="I335" s="9">
        <v>0.18145563310069701</v>
      </c>
      <c r="J335" s="8">
        <v>147.1103636</v>
      </c>
      <c r="K335" s="8">
        <v>147.1103636</v>
      </c>
      <c r="L335" s="1">
        <v>0</v>
      </c>
      <c r="M335" s="1">
        <v>0</v>
      </c>
      <c r="N335" s="1">
        <v>0</v>
      </c>
      <c r="O335" s="1">
        <v>0</v>
      </c>
      <c r="P335" s="1">
        <v>1</v>
      </c>
      <c r="Q335" s="1" t="s">
        <v>5</v>
      </c>
      <c r="R335" s="1">
        <v>1</v>
      </c>
      <c r="S335" s="1" t="s">
        <v>5</v>
      </c>
    </row>
    <row r="336" spans="1:19" x14ac:dyDescent="0.25">
      <c r="A336" t="s">
        <v>21</v>
      </c>
      <c r="B336">
        <v>26073000600</v>
      </c>
      <c r="C336" s="6">
        <v>4362</v>
      </c>
      <c r="D336" s="8">
        <v>2278.3153459734599</v>
      </c>
      <c r="E336">
        <v>2023</v>
      </c>
      <c r="F336" s="8">
        <v>16.025501999999999</v>
      </c>
      <c r="G336" s="8">
        <v>16.025501999999999</v>
      </c>
      <c r="H336" s="9">
        <v>0.173763440860215</v>
      </c>
      <c r="I336" s="9">
        <v>0.173763440860215</v>
      </c>
      <c r="J336" s="8">
        <v>92.225973600000003</v>
      </c>
      <c r="K336" s="8">
        <v>92.225973600000003</v>
      </c>
      <c r="L336" s="1">
        <v>0</v>
      </c>
      <c r="M336" s="1">
        <v>0</v>
      </c>
      <c r="N336" s="1">
        <v>0</v>
      </c>
      <c r="O336" s="1">
        <v>0</v>
      </c>
      <c r="P336" s="1">
        <v>1</v>
      </c>
      <c r="Q336" s="1" t="s">
        <v>5</v>
      </c>
      <c r="R336" s="1">
        <v>1</v>
      </c>
      <c r="S336" s="1" t="s">
        <v>5</v>
      </c>
    </row>
    <row r="337" spans="1:19" x14ac:dyDescent="0.25">
      <c r="A337" t="s">
        <v>21</v>
      </c>
      <c r="B337">
        <v>26073940500</v>
      </c>
      <c r="C337" s="6">
        <v>2665</v>
      </c>
      <c r="D337" s="8">
        <v>1927.47493466579</v>
      </c>
      <c r="E337">
        <v>2023</v>
      </c>
      <c r="F337" s="8">
        <v>5.1805669999999999</v>
      </c>
      <c r="G337" s="8">
        <v>5.1805669999999999</v>
      </c>
      <c r="H337" s="9">
        <v>4.0418118466898897E-2</v>
      </c>
      <c r="I337" s="9">
        <v>4.0418118466898897E-2</v>
      </c>
      <c r="J337" s="8">
        <v>128.17438989999999</v>
      </c>
      <c r="K337" s="8">
        <v>128.17438989999999</v>
      </c>
      <c r="L337" s="1">
        <v>0</v>
      </c>
      <c r="M337" s="1">
        <v>0</v>
      </c>
      <c r="N337" s="1">
        <v>0</v>
      </c>
      <c r="O337" s="1">
        <v>0</v>
      </c>
      <c r="P337" s="1">
        <v>1</v>
      </c>
      <c r="Q337" s="1" t="s">
        <v>5</v>
      </c>
      <c r="R337" s="1">
        <v>1</v>
      </c>
      <c r="S337" s="1">
        <v>1</v>
      </c>
    </row>
    <row r="338" spans="1:19" x14ac:dyDescent="0.25">
      <c r="A338" t="s">
        <v>21</v>
      </c>
      <c r="B338">
        <v>26075000100</v>
      </c>
      <c r="C338" s="6">
        <v>2722</v>
      </c>
      <c r="D338" s="8">
        <v>1424.24559602765</v>
      </c>
      <c r="E338">
        <v>2023</v>
      </c>
      <c r="F338" s="8">
        <v>2244.7710299999999</v>
      </c>
      <c r="G338" s="8">
        <v>17.785316000000002</v>
      </c>
      <c r="H338" s="9">
        <v>1.1101583113456399</v>
      </c>
      <c r="I338" s="9">
        <v>0.11081794195250599</v>
      </c>
      <c r="J338" s="8">
        <v>2022.0278565000001</v>
      </c>
      <c r="K338" s="8">
        <v>160.4913061</v>
      </c>
      <c r="L338" s="1">
        <v>3.03430079155672E-2</v>
      </c>
      <c r="M338" s="1">
        <v>7.9155672823218899E-3</v>
      </c>
      <c r="N338" s="1">
        <v>0</v>
      </c>
      <c r="O338" s="1">
        <v>0.67216358839050105</v>
      </c>
      <c r="P338" s="1">
        <v>0.689245395127</v>
      </c>
      <c r="Q338" s="1">
        <v>0.55061082024399999</v>
      </c>
      <c r="R338" s="1">
        <v>1</v>
      </c>
      <c r="S338" s="1">
        <v>1</v>
      </c>
    </row>
    <row r="339" spans="1:19" x14ac:dyDescent="0.25">
      <c r="A339" t="s">
        <v>21</v>
      </c>
      <c r="B339">
        <v>26075000200</v>
      </c>
      <c r="C339" s="6">
        <v>3149</v>
      </c>
      <c r="D339" s="8">
        <v>1515.4329185561401</v>
      </c>
      <c r="E339">
        <v>2023</v>
      </c>
      <c r="F339" s="8">
        <v>3523.5441799999999</v>
      </c>
      <c r="G339" s="8">
        <v>176.17472100000001</v>
      </c>
      <c r="H339" s="9">
        <v>1.71021377672209</v>
      </c>
      <c r="I339" s="9">
        <v>0.60411718131433001</v>
      </c>
      <c r="J339" s="8">
        <v>2060.2945834000002</v>
      </c>
      <c r="K339" s="8">
        <v>291.62342519999999</v>
      </c>
      <c r="L339" s="1">
        <v>0.24861441013460001</v>
      </c>
      <c r="M339" s="1">
        <v>4.0380047505938203E-2</v>
      </c>
      <c r="N339" s="1">
        <v>0</v>
      </c>
      <c r="O339" s="1">
        <v>0.48376880443388698</v>
      </c>
      <c r="P339" s="1">
        <v>0.57916666666600003</v>
      </c>
      <c r="Q339" s="1">
        <v>0.435500515995</v>
      </c>
      <c r="R339" s="1">
        <v>0.98860398860300003</v>
      </c>
      <c r="S339" s="1">
        <v>0.99795501022400002</v>
      </c>
    </row>
    <row r="340" spans="1:19" x14ac:dyDescent="0.25">
      <c r="A340" t="s">
        <v>21</v>
      </c>
      <c r="B340">
        <v>26075000400</v>
      </c>
      <c r="C340" s="6">
        <v>4090</v>
      </c>
      <c r="D340" s="8">
        <v>1638.3653206901399</v>
      </c>
      <c r="E340">
        <v>2023</v>
      </c>
      <c r="F340" s="8">
        <v>4676.3151230000003</v>
      </c>
      <c r="G340" s="8">
        <v>49.379036999999997</v>
      </c>
      <c r="H340" s="9">
        <v>1.71560764959901</v>
      </c>
      <c r="I340" s="9">
        <v>0.33004318322023402</v>
      </c>
      <c r="J340" s="8">
        <v>2725.7485852999998</v>
      </c>
      <c r="K340" s="8">
        <v>149.61387010000001</v>
      </c>
      <c r="L340" s="1">
        <v>4.0715607649599E-2</v>
      </c>
      <c r="M340" s="1">
        <v>0</v>
      </c>
      <c r="N340" s="1">
        <v>0</v>
      </c>
      <c r="O340" s="1">
        <v>0.81924737816162796</v>
      </c>
      <c r="P340" s="1">
        <v>0.51240560949199998</v>
      </c>
      <c r="Q340" s="1">
        <v>0.41464471403800002</v>
      </c>
      <c r="R340" s="1">
        <v>1</v>
      </c>
      <c r="S340" s="1">
        <v>1</v>
      </c>
    </row>
    <row r="341" spans="1:19" x14ac:dyDescent="0.25">
      <c r="A341" t="s">
        <v>21</v>
      </c>
      <c r="B341">
        <v>26075000500</v>
      </c>
      <c r="C341" s="6">
        <v>1617</v>
      </c>
      <c r="D341" s="8">
        <v>2296.4736394114898</v>
      </c>
      <c r="E341">
        <v>2023</v>
      </c>
      <c r="F341" s="8">
        <v>2207.1648890000001</v>
      </c>
      <c r="G341" s="8">
        <v>28.290561</v>
      </c>
      <c r="H341" s="9">
        <v>0.99522102747909102</v>
      </c>
      <c r="I341" s="9">
        <v>0.123058542413381</v>
      </c>
      <c r="J341" s="8">
        <v>2217.7635199000001</v>
      </c>
      <c r="K341" s="8">
        <v>229.89514610000001</v>
      </c>
      <c r="L341" s="1">
        <v>3.2258064516128997E-2</v>
      </c>
      <c r="M341" s="1">
        <v>1.194743130227E-3</v>
      </c>
      <c r="N341" s="1">
        <v>0</v>
      </c>
      <c r="O341" s="1">
        <v>0.473118279569892</v>
      </c>
      <c r="P341" s="1">
        <v>0.24849939975900001</v>
      </c>
      <c r="Q341" s="1">
        <v>0.46573426573400001</v>
      </c>
      <c r="R341" s="1">
        <v>1</v>
      </c>
      <c r="S341" s="1">
        <v>0.64615384615299998</v>
      </c>
    </row>
    <row r="342" spans="1:19" x14ac:dyDescent="0.25">
      <c r="A342" t="s">
        <v>21</v>
      </c>
      <c r="B342">
        <v>26075000600</v>
      </c>
      <c r="C342" s="6">
        <v>983</v>
      </c>
      <c r="D342" s="8">
        <v>2446.09993230184</v>
      </c>
      <c r="E342">
        <v>2023</v>
      </c>
      <c r="F342" s="8">
        <v>1280.34238</v>
      </c>
      <c r="G342" s="8">
        <v>17.349789000000001</v>
      </c>
      <c r="H342" s="9">
        <v>0.671065032987747</v>
      </c>
      <c r="I342" s="9">
        <v>0.107445805843543</v>
      </c>
      <c r="J342" s="8">
        <v>1907.9259356</v>
      </c>
      <c r="K342" s="8">
        <v>161.47479379999999</v>
      </c>
      <c r="L342" s="1">
        <v>2.35626767200754E-2</v>
      </c>
      <c r="M342" s="1">
        <v>9.42507068803016E-4</v>
      </c>
      <c r="N342" s="1">
        <v>0</v>
      </c>
      <c r="O342" s="1">
        <v>0.45051837888784102</v>
      </c>
      <c r="P342" s="1">
        <v>0.67696629213399995</v>
      </c>
      <c r="Q342" s="1">
        <v>0.457671957671</v>
      </c>
      <c r="R342" s="1">
        <v>1</v>
      </c>
      <c r="S342" s="1">
        <v>0.99095022624399998</v>
      </c>
    </row>
    <row r="343" spans="1:19" x14ac:dyDescent="0.25">
      <c r="A343" t="s">
        <v>21</v>
      </c>
      <c r="B343">
        <v>26075000900</v>
      </c>
      <c r="C343" s="6">
        <v>3363</v>
      </c>
      <c r="D343" s="8">
        <v>3557.8611115664999</v>
      </c>
      <c r="E343">
        <v>2023</v>
      </c>
      <c r="F343" s="8">
        <v>919.885535</v>
      </c>
      <c r="G343" s="8">
        <v>41.405143000000002</v>
      </c>
      <c r="H343" s="9">
        <v>0.70157068062827199</v>
      </c>
      <c r="I343" s="9">
        <v>0.18175018698578899</v>
      </c>
      <c r="J343" s="8">
        <v>1311.1801287000001</v>
      </c>
      <c r="K343" s="8">
        <v>227.81348370000001</v>
      </c>
      <c r="L343" s="1">
        <v>1.49588631264023E-3</v>
      </c>
      <c r="M343" s="1">
        <v>0</v>
      </c>
      <c r="N343" s="1">
        <v>0</v>
      </c>
      <c r="O343" s="1">
        <v>0.48317127898279699</v>
      </c>
      <c r="P343" s="1">
        <v>0.71641791044699998</v>
      </c>
      <c r="Q343" s="1">
        <v>0.60687593422999997</v>
      </c>
      <c r="R343" s="1">
        <v>1</v>
      </c>
      <c r="S343" s="1">
        <v>1</v>
      </c>
    </row>
    <row r="344" spans="1:19" x14ac:dyDescent="0.25">
      <c r="A344" t="s">
        <v>21</v>
      </c>
      <c r="B344">
        <v>26075001000</v>
      </c>
      <c r="C344" s="6">
        <v>2521</v>
      </c>
      <c r="D344" s="8">
        <v>3271.6087980081802</v>
      </c>
      <c r="E344">
        <v>2023</v>
      </c>
      <c r="F344" s="8">
        <v>4254.3312839999999</v>
      </c>
      <c r="G344" s="8">
        <v>15.640003999999999</v>
      </c>
      <c r="H344" s="9">
        <v>1.68004722550177</v>
      </c>
      <c r="I344" s="9">
        <v>0.251475796930342</v>
      </c>
      <c r="J344" s="8">
        <v>2532.2688669999998</v>
      </c>
      <c r="K344" s="8">
        <v>62.192880500000001</v>
      </c>
      <c r="L344" s="1">
        <v>0.173553719008264</v>
      </c>
      <c r="M344" s="1">
        <v>4.3683589138134499E-2</v>
      </c>
      <c r="N344" s="1">
        <v>0</v>
      </c>
      <c r="O344" s="1">
        <v>0.95041322314049503</v>
      </c>
      <c r="P344" s="1">
        <v>0.58186929023099998</v>
      </c>
      <c r="Q344" s="1">
        <v>0.43968871595300002</v>
      </c>
      <c r="R344" s="1">
        <v>1</v>
      </c>
      <c r="S344" s="1">
        <v>1</v>
      </c>
    </row>
    <row r="345" spans="1:19" x14ac:dyDescent="0.25">
      <c r="A345" t="s">
        <v>21</v>
      </c>
      <c r="B345">
        <v>26075001100</v>
      </c>
      <c r="C345" s="6">
        <v>2193</v>
      </c>
      <c r="D345" s="8">
        <v>2602.71030759109</v>
      </c>
      <c r="E345">
        <v>2023</v>
      </c>
      <c r="F345" s="8">
        <v>1362.9316449999999</v>
      </c>
      <c r="G345" s="8">
        <v>31.799838000000001</v>
      </c>
      <c r="H345" s="9">
        <v>1.95897435897435</v>
      </c>
      <c r="I345" s="9">
        <v>0.64273504273504201</v>
      </c>
      <c r="J345" s="8">
        <v>695.73735829999998</v>
      </c>
      <c r="K345" s="8">
        <v>49.475812400000002</v>
      </c>
      <c r="L345" s="1">
        <v>8.0341880341880306E-2</v>
      </c>
      <c r="M345" s="1">
        <v>3.5897435897435798E-2</v>
      </c>
      <c r="N345" s="1">
        <v>0</v>
      </c>
      <c r="O345" s="1">
        <v>0.45128205128205101</v>
      </c>
      <c r="P345" s="1">
        <v>0.86212914485100001</v>
      </c>
      <c r="Q345" s="1">
        <v>0.82752613240399997</v>
      </c>
      <c r="R345" s="1">
        <v>1</v>
      </c>
      <c r="S345" s="1">
        <v>0.99492385786799997</v>
      </c>
    </row>
    <row r="346" spans="1:19" x14ac:dyDescent="0.25">
      <c r="A346" t="s">
        <v>21</v>
      </c>
      <c r="B346">
        <v>26075001300</v>
      </c>
      <c r="C346" s="6">
        <v>2483</v>
      </c>
      <c r="D346" s="8">
        <v>1685.9711621418801</v>
      </c>
      <c r="E346">
        <v>2023</v>
      </c>
      <c r="F346" s="8">
        <v>1589.5887009999999</v>
      </c>
      <c r="G346" s="8">
        <v>59.162545999999999</v>
      </c>
      <c r="H346" s="9">
        <v>1.33726201269265</v>
      </c>
      <c r="I346" s="9">
        <v>0.53399818676337196</v>
      </c>
      <c r="J346" s="8">
        <v>1188.6890426</v>
      </c>
      <c r="K346" s="8">
        <v>110.7916618</v>
      </c>
      <c r="L346" s="1">
        <v>4.3517679057116898E-2</v>
      </c>
      <c r="M346" s="1">
        <v>0</v>
      </c>
      <c r="N346" s="1">
        <v>0</v>
      </c>
      <c r="O346" s="1">
        <v>0.37443336355394302</v>
      </c>
      <c r="P346" s="1">
        <v>0.69288135593199995</v>
      </c>
      <c r="Q346" s="1">
        <v>0.67991169977900001</v>
      </c>
      <c r="R346" s="1">
        <v>1</v>
      </c>
      <c r="S346" s="1">
        <v>1</v>
      </c>
    </row>
    <row r="347" spans="1:19" x14ac:dyDescent="0.25">
      <c r="A347" t="s">
        <v>21</v>
      </c>
      <c r="B347">
        <v>26075005000</v>
      </c>
      <c r="C347" s="6">
        <v>2303</v>
      </c>
      <c r="D347" s="8">
        <v>489.04580148424498</v>
      </c>
      <c r="E347">
        <v>2023</v>
      </c>
      <c r="F347" s="8">
        <v>3877.9336269999999</v>
      </c>
      <c r="G347" s="8">
        <v>147.588088</v>
      </c>
      <c r="H347" s="9">
        <v>2.43732845379688</v>
      </c>
      <c r="I347" s="9">
        <v>0.85910338517840801</v>
      </c>
      <c r="J347" s="8">
        <v>1591.0591047999999</v>
      </c>
      <c r="K347" s="8">
        <v>171.79316370000001</v>
      </c>
      <c r="L347" s="1">
        <v>0.22872827081427199</v>
      </c>
      <c r="M347" s="1">
        <v>5.5809698078682503E-2</v>
      </c>
      <c r="N347" s="1">
        <v>1.8298261665141799E-3</v>
      </c>
      <c r="O347" s="1">
        <v>0.83074107959743804</v>
      </c>
      <c r="P347" s="1">
        <v>0.75638138138099997</v>
      </c>
      <c r="Q347" s="1">
        <v>0.70634401569600003</v>
      </c>
      <c r="R347" s="1">
        <v>1</v>
      </c>
      <c r="S347" s="1">
        <v>1</v>
      </c>
    </row>
    <row r="348" spans="1:19" x14ac:dyDescent="0.25">
      <c r="A348" t="s">
        <v>21</v>
      </c>
      <c r="B348">
        <v>26077000500</v>
      </c>
      <c r="C348" s="6">
        <v>4086</v>
      </c>
      <c r="D348" s="8">
        <v>2195.3871489278099</v>
      </c>
      <c r="E348">
        <v>2023</v>
      </c>
      <c r="F348" s="8">
        <v>647.32586300000003</v>
      </c>
      <c r="G348" s="8">
        <v>42.31138</v>
      </c>
      <c r="H348" s="9">
        <v>1.1598746081504701</v>
      </c>
      <c r="I348" s="9">
        <v>0.43824451410658299</v>
      </c>
      <c r="J348" s="8">
        <v>558.09986630000003</v>
      </c>
      <c r="K348" s="8">
        <v>96.547427799999994</v>
      </c>
      <c r="L348" s="1">
        <v>6.2695924764890199E-4</v>
      </c>
      <c r="M348" s="1">
        <v>0</v>
      </c>
      <c r="N348" s="1">
        <v>0</v>
      </c>
      <c r="O348" s="1">
        <v>0.46708463949843199</v>
      </c>
      <c r="P348" s="1">
        <v>0.99783783783699997</v>
      </c>
      <c r="Q348" s="1">
        <v>0.99856115107900001</v>
      </c>
      <c r="R348" s="1">
        <v>0.97173913043399995</v>
      </c>
      <c r="S348" s="1" t="s">
        <v>5</v>
      </c>
    </row>
    <row r="349" spans="1:19" x14ac:dyDescent="0.25">
      <c r="A349" t="s">
        <v>21</v>
      </c>
      <c r="B349">
        <v>26077000600</v>
      </c>
      <c r="C349" s="6">
        <v>5227</v>
      </c>
      <c r="D349" s="8">
        <v>3687.8923459550401</v>
      </c>
      <c r="E349">
        <v>2023</v>
      </c>
      <c r="F349" s="8">
        <v>541.65455099999997</v>
      </c>
      <c r="G349" s="8">
        <v>166.43572399999999</v>
      </c>
      <c r="H349" s="9">
        <v>1.45041524181729</v>
      </c>
      <c r="I349" s="9">
        <v>1.33268197361993</v>
      </c>
      <c r="J349" s="8">
        <v>373.44791739999999</v>
      </c>
      <c r="K349" s="8">
        <v>124.8878036</v>
      </c>
      <c r="L349" s="1">
        <v>1.9052271617000401E-2</v>
      </c>
      <c r="M349" s="1">
        <v>0</v>
      </c>
      <c r="N349" s="1">
        <v>0</v>
      </c>
      <c r="O349" s="1">
        <v>0.121152906692721</v>
      </c>
      <c r="P349" s="1">
        <v>0.93802627147100004</v>
      </c>
      <c r="Q349" s="1">
        <v>0.26760563380199998</v>
      </c>
      <c r="R349" s="1">
        <v>1</v>
      </c>
      <c r="S349" s="1">
        <v>1</v>
      </c>
    </row>
    <row r="350" spans="1:19" x14ac:dyDescent="0.25">
      <c r="A350" t="s">
        <v>21</v>
      </c>
      <c r="B350">
        <v>26077001100</v>
      </c>
      <c r="C350" s="6">
        <v>1846</v>
      </c>
      <c r="D350" s="8">
        <v>1703.70269758533</v>
      </c>
      <c r="E350">
        <v>2023</v>
      </c>
      <c r="F350" s="8">
        <v>1289.3507070000001</v>
      </c>
      <c r="G350" s="8">
        <v>87.498554999999996</v>
      </c>
      <c r="H350" s="9">
        <v>1.16202783300198</v>
      </c>
      <c r="I350" s="9">
        <v>0.78827037773359798</v>
      </c>
      <c r="J350" s="8">
        <v>1109.5695568000001</v>
      </c>
      <c r="K350" s="8">
        <v>111.0006896</v>
      </c>
      <c r="L350" s="1">
        <v>3.2803180914512897E-2</v>
      </c>
      <c r="M350" s="1">
        <v>3.2803180914512897E-2</v>
      </c>
      <c r="N350" s="1">
        <v>0</v>
      </c>
      <c r="O350" s="1">
        <v>0.34791252485089402</v>
      </c>
      <c r="P350" s="1">
        <v>0.70915312232600003</v>
      </c>
      <c r="Q350" s="1">
        <v>0.19947506561600001</v>
      </c>
      <c r="R350" s="1">
        <v>1</v>
      </c>
      <c r="S350" s="1">
        <v>1</v>
      </c>
    </row>
    <row r="351" spans="1:19" x14ac:dyDescent="0.25">
      <c r="A351" t="s">
        <v>21</v>
      </c>
      <c r="B351">
        <v>26077001200</v>
      </c>
      <c r="C351" s="6">
        <v>2759</v>
      </c>
      <c r="D351" s="8">
        <v>1214.7083863252401</v>
      </c>
      <c r="E351">
        <v>2023</v>
      </c>
      <c r="F351" s="8">
        <v>1964.8974290000001</v>
      </c>
      <c r="G351" s="8">
        <v>15.334293000000001</v>
      </c>
      <c r="H351" s="9">
        <v>1.0550847457627099</v>
      </c>
      <c r="I351" s="9">
        <v>0.117231638418079</v>
      </c>
      <c r="J351" s="8">
        <v>1862.3124227000001</v>
      </c>
      <c r="K351" s="8">
        <v>130.80337309999999</v>
      </c>
      <c r="L351" s="1">
        <v>2.8248587570621399E-3</v>
      </c>
      <c r="M351" s="1">
        <v>0</v>
      </c>
      <c r="N351" s="1">
        <v>0</v>
      </c>
      <c r="O351" s="1">
        <v>0.56073446327683596</v>
      </c>
      <c r="P351" s="1">
        <v>0.48326639892899997</v>
      </c>
      <c r="Q351" s="1">
        <v>0.69277108433699996</v>
      </c>
      <c r="R351" s="1">
        <v>0.99074074073999996</v>
      </c>
      <c r="S351" s="1">
        <v>1</v>
      </c>
    </row>
    <row r="352" spans="1:19" x14ac:dyDescent="0.25">
      <c r="A352" t="s">
        <v>21</v>
      </c>
      <c r="B352">
        <v>26077001300</v>
      </c>
      <c r="C352" s="6">
        <v>1969</v>
      </c>
      <c r="D352" s="8">
        <v>960.03860553880304</v>
      </c>
      <c r="E352">
        <v>2023</v>
      </c>
      <c r="F352" s="8">
        <v>783.95687499999997</v>
      </c>
      <c r="G352" s="8">
        <v>46.907767999999997</v>
      </c>
      <c r="H352" s="9">
        <v>1.0903614457831301</v>
      </c>
      <c r="I352" s="9">
        <v>0.27811244979919603</v>
      </c>
      <c r="J352" s="8">
        <v>718.98807350000004</v>
      </c>
      <c r="K352" s="8">
        <v>168.66475750000001</v>
      </c>
      <c r="L352" s="1">
        <v>0</v>
      </c>
      <c r="M352" s="1">
        <v>0</v>
      </c>
      <c r="N352" s="1">
        <v>0</v>
      </c>
      <c r="O352" s="1">
        <v>0.78915662650602403</v>
      </c>
      <c r="P352" s="1">
        <v>0.98066298342500002</v>
      </c>
      <c r="Q352" s="1">
        <v>0.97654320987599996</v>
      </c>
      <c r="R352" s="1">
        <v>0.991769547325</v>
      </c>
      <c r="S352" s="1">
        <v>1</v>
      </c>
    </row>
    <row r="353" spans="1:19" x14ac:dyDescent="0.25">
      <c r="A353" t="s">
        <v>21</v>
      </c>
      <c r="B353">
        <v>26077001503</v>
      </c>
      <c r="C353" s="6">
        <v>4834</v>
      </c>
      <c r="D353" s="8">
        <v>1654.9129140539201</v>
      </c>
      <c r="E353">
        <v>2023</v>
      </c>
      <c r="F353" s="8">
        <v>2348.6936190000001</v>
      </c>
      <c r="G353" s="8">
        <v>70.201025000000001</v>
      </c>
      <c r="H353" s="9">
        <v>1.4310051107325299</v>
      </c>
      <c r="I353" s="9">
        <v>0.398211243611584</v>
      </c>
      <c r="J353" s="8">
        <v>1641.2894696999999</v>
      </c>
      <c r="K353" s="8">
        <v>176.29091819999999</v>
      </c>
      <c r="L353" s="1">
        <v>8.5604770017035703E-2</v>
      </c>
      <c r="M353" s="1">
        <v>2.2572402044293002E-2</v>
      </c>
      <c r="N353" s="1">
        <v>0</v>
      </c>
      <c r="O353" s="1">
        <v>0.56601362862010196</v>
      </c>
      <c r="P353" s="1">
        <v>0.68452380952299996</v>
      </c>
      <c r="Q353" s="1">
        <v>0.59829391236899998</v>
      </c>
      <c r="R353" s="1">
        <v>0.99867021276500001</v>
      </c>
      <c r="S353" s="1">
        <v>1</v>
      </c>
    </row>
    <row r="354" spans="1:19" x14ac:dyDescent="0.25">
      <c r="A354" t="s">
        <v>21</v>
      </c>
      <c r="B354">
        <v>26077001507</v>
      </c>
      <c r="C354" s="6">
        <v>6679</v>
      </c>
      <c r="D354" s="8">
        <v>3138.80125333564</v>
      </c>
      <c r="E354">
        <v>2023</v>
      </c>
      <c r="F354" s="8">
        <v>49.413145</v>
      </c>
      <c r="G354" s="8">
        <v>12.951584</v>
      </c>
      <c r="H354" s="9">
        <v>0.33358749523446402</v>
      </c>
      <c r="I354" s="9">
        <v>0.31643156690812002</v>
      </c>
      <c r="J354" s="8">
        <v>148.12649089999999</v>
      </c>
      <c r="K354" s="8">
        <v>40.930128500000002</v>
      </c>
      <c r="L354" s="1">
        <v>0</v>
      </c>
      <c r="M354" s="1">
        <v>0</v>
      </c>
      <c r="N354" s="1">
        <v>0</v>
      </c>
      <c r="O354" s="1">
        <v>2.2493328250095299E-2</v>
      </c>
      <c r="P354" s="1">
        <v>0.978285714285</v>
      </c>
      <c r="Q354" s="1">
        <v>0.6</v>
      </c>
      <c r="R354" s="1">
        <v>0.95903614457800002</v>
      </c>
      <c r="S354" s="1" t="s">
        <v>5</v>
      </c>
    </row>
    <row r="355" spans="1:19" x14ac:dyDescent="0.25">
      <c r="A355" t="s">
        <v>21</v>
      </c>
      <c r="B355">
        <v>26077001603</v>
      </c>
      <c r="C355" s="6">
        <v>1674</v>
      </c>
      <c r="D355" s="8">
        <v>1811.3280786518001</v>
      </c>
      <c r="E355">
        <v>2023</v>
      </c>
      <c r="F355" s="8">
        <v>595.70060599999999</v>
      </c>
      <c r="G355" s="8">
        <v>225.71426700000001</v>
      </c>
      <c r="H355" s="9">
        <v>2.0279269602577799</v>
      </c>
      <c r="I355" s="9">
        <v>1.71965628356605</v>
      </c>
      <c r="J355" s="8">
        <v>293.74855109999999</v>
      </c>
      <c r="K355" s="8">
        <v>131.25545500000001</v>
      </c>
      <c r="L355" s="1">
        <v>0.39849624060150302</v>
      </c>
      <c r="M355" s="1">
        <v>0.21160042964554199</v>
      </c>
      <c r="N355" s="1">
        <v>3.5445757250268502E-2</v>
      </c>
      <c r="O355" s="1">
        <v>0.23093447905477901</v>
      </c>
      <c r="P355" s="1">
        <v>0.97775423728800004</v>
      </c>
      <c r="Q355" s="1">
        <v>0.99199999999999999</v>
      </c>
      <c r="R355" s="1">
        <v>0.99926953981</v>
      </c>
      <c r="S355" s="1">
        <v>1</v>
      </c>
    </row>
    <row r="356" spans="1:19" x14ac:dyDescent="0.25">
      <c r="A356" t="s">
        <v>21</v>
      </c>
      <c r="B356">
        <v>26077001604</v>
      </c>
      <c r="C356" s="6">
        <v>1843</v>
      </c>
      <c r="D356" s="8">
        <v>734.526365312503</v>
      </c>
      <c r="E356">
        <v>2023</v>
      </c>
      <c r="F356" s="8">
        <v>569.28876500000001</v>
      </c>
      <c r="G356" s="8">
        <v>230.005517</v>
      </c>
      <c r="H356" s="9">
        <v>1.70593692022263</v>
      </c>
      <c r="I356" s="9">
        <v>1.3784786641929401</v>
      </c>
      <c r="J356" s="8">
        <v>333.71032559999998</v>
      </c>
      <c r="K356" s="8">
        <v>166.85460800000001</v>
      </c>
      <c r="L356" s="1">
        <v>0.35714285714285698</v>
      </c>
      <c r="M356" s="1">
        <v>0.33487940630797702</v>
      </c>
      <c r="N356" s="1">
        <v>9.4619666048237405E-2</v>
      </c>
      <c r="O356" s="1">
        <v>0.27643784786641901</v>
      </c>
      <c r="P356" s="1">
        <v>0.96302338227200002</v>
      </c>
      <c r="Q356" s="1">
        <v>0.85496183206099996</v>
      </c>
      <c r="R356" s="1">
        <v>0.86937590711099999</v>
      </c>
      <c r="S356" s="1">
        <v>1</v>
      </c>
    </row>
    <row r="357" spans="1:19" x14ac:dyDescent="0.25">
      <c r="A357" t="s">
        <v>21</v>
      </c>
      <c r="B357">
        <v>26077001801</v>
      </c>
      <c r="C357" s="6">
        <v>3946</v>
      </c>
      <c r="D357" s="8">
        <v>918.62556728060497</v>
      </c>
      <c r="E357">
        <v>2023</v>
      </c>
      <c r="F357" s="8">
        <v>950.38511000000005</v>
      </c>
      <c r="G357" s="8">
        <v>24.166613999999999</v>
      </c>
      <c r="H357" s="9">
        <v>0.78401585204755597</v>
      </c>
      <c r="I357" s="9">
        <v>0.22985468956406799</v>
      </c>
      <c r="J357" s="8">
        <v>1212.2013958</v>
      </c>
      <c r="K357" s="8">
        <v>105.13866350000001</v>
      </c>
      <c r="L357" s="1">
        <v>1.2549537648612901E-2</v>
      </c>
      <c r="M357" s="1">
        <v>0</v>
      </c>
      <c r="N357" s="1">
        <v>0</v>
      </c>
      <c r="O357" s="1">
        <v>0.468295904887714</v>
      </c>
      <c r="P357" s="1">
        <v>0.78433024431300002</v>
      </c>
      <c r="Q357" s="1">
        <v>0.81904761904699996</v>
      </c>
      <c r="R357" s="1">
        <v>0.98518518518499998</v>
      </c>
      <c r="S357" s="1">
        <v>1</v>
      </c>
    </row>
    <row r="358" spans="1:19" x14ac:dyDescent="0.25">
      <c r="A358" t="s">
        <v>21</v>
      </c>
      <c r="B358">
        <v>26077001907</v>
      </c>
      <c r="C358" s="6">
        <v>4096</v>
      </c>
      <c r="D358" s="8">
        <v>1540.3897574953501</v>
      </c>
      <c r="E358">
        <v>2023</v>
      </c>
      <c r="F358" s="8">
        <v>609.38058100000001</v>
      </c>
      <c r="G358" s="8">
        <v>34.347374000000002</v>
      </c>
      <c r="H358" s="9">
        <v>0.73197219808861802</v>
      </c>
      <c r="I358" s="9">
        <v>0.43744569939183298</v>
      </c>
      <c r="J358" s="8">
        <v>832.51875280000002</v>
      </c>
      <c r="K358" s="8">
        <v>78.518030499999995</v>
      </c>
      <c r="L358" s="1">
        <v>0.121198957428323</v>
      </c>
      <c r="M358" s="1">
        <v>0.11946133796698501</v>
      </c>
      <c r="N358" s="1">
        <v>4.3440486533449102E-4</v>
      </c>
      <c r="O358" s="1">
        <v>0.28279756733275402</v>
      </c>
      <c r="P358" s="1">
        <v>0.92759643916900003</v>
      </c>
      <c r="Q358" s="1">
        <v>0.877521613832</v>
      </c>
      <c r="R358" s="1">
        <v>1</v>
      </c>
      <c r="S358" s="1">
        <v>1</v>
      </c>
    </row>
    <row r="359" spans="1:19" x14ac:dyDescent="0.25">
      <c r="A359" t="s">
        <v>21</v>
      </c>
      <c r="B359">
        <v>26077002004</v>
      </c>
      <c r="C359" s="6">
        <v>4134</v>
      </c>
      <c r="D359" s="8">
        <v>883.15560323318596</v>
      </c>
      <c r="E359">
        <v>2023</v>
      </c>
      <c r="F359" s="8">
        <v>1315.940478</v>
      </c>
      <c r="G359" s="8">
        <v>153.16724600000001</v>
      </c>
      <c r="H359" s="9">
        <v>1.1704233095107199</v>
      </c>
      <c r="I359" s="9">
        <v>0.76030786146234097</v>
      </c>
      <c r="J359" s="8">
        <v>1124.3286665000001</v>
      </c>
      <c r="K359" s="8">
        <v>201.45424550000001</v>
      </c>
      <c r="L359" s="1">
        <v>9.3457943925233603E-3</v>
      </c>
      <c r="M359" s="1">
        <v>8.7960417811984593E-3</v>
      </c>
      <c r="N359" s="1">
        <v>0</v>
      </c>
      <c r="O359" s="1">
        <v>0.40516767454645403</v>
      </c>
      <c r="P359" s="1">
        <v>0.79379990605899997</v>
      </c>
      <c r="Q359" s="1">
        <v>0.74029451137799995</v>
      </c>
      <c r="R359" s="1">
        <v>0.96266471449400004</v>
      </c>
      <c r="S359" s="1">
        <v>1</v>
      </c>
    </row>
    <row r="360" spans="1:19" x14ac:dyDescent="0.25">
      <c r="A360" t="s">
        <v>21</v>
      </c>
      <c r="B360">
        <v>26077002005</v>
      </c>
      <c r="C360" s="6">
        <v>4134</v>
      </c>
      <c r="D360" s="8">
        <v>1405.02277515537</v>
      </c>
      <c r="E360">
        <v>2023</v>
      </c>
      <c r="F360" s="8">
        <v>908.44726800000001</v>
      </c>
      <c r="G360" s="8">
        <v>38.204811999999997</v>
      </c>
      <c r="H360" s="9">
        <v>0.88238878732480097</v>
      </c>
      <c r="I360" s="9">
        <v>0.22608165752589801</v>
      </c>
      <c r="J360" s="8">
        <v>1029.5317458</v>
      </c>
      <c r="K360" s="8">
        <v>168.9867854</v>
      </c>
      <c r="L360" s="1">
        <v>0</v>
      </c>
      <c r="M360" s="1">
        <v>0</v>
      </c>
      <c r="N360" s="1">
        <v>0</v>
      </c>
      <c r="O360" s="1">
        <v>0.449725776965265</v>
      </c>
      <c r="P360" s="1">
        <v>0.902624309392</v>
      </c>
      <c r="Q360" s="1">
        <v>0.99907321593999998</v>
      </c>
      <c r="R360" s="1">
        <v>1</v>
      </c>
      <c r="S360" s="1" t="s">
        <v>5</v>
      </c>
    </row>
    <row r="361" spans="1:19" x14ac:dyDescent="0.25">
      <c r="A361" t="s">
        <v>21</v>
      </c>
      <c r="B361">
        <v>26077002201</v>
      </c>
      <c r="C361" s="6">
        <v>2319</v>
      </c>
      <c r="D361" s="8">
        <v>272.19679906342702</v>
      </c>
      <c r="E361">
        <v>2023</v>
      </c>
      <c r="F361" s="8">
        <v>1659.7797479999999</v>
      </c>
      <c r="G361" s="8">
        <v>160.40339299999999</v>
      </c>
      <c r="H361" s="9">
        <v>1.9326145552560601</v>
      </c>
      <c r="I361" s="9">
        <v>1.11500449236298</v>
      </c>
      <c r="J361" s="8">
        <v>858.82606209999994</v>
      </c>
      <c r="K361" s="8">
        <v>143.8589661</v>
      </c>
      <c r="L361" s="1">
        <v>7.6370170709793295E-2</v>
      </c>
      <c r="M361" s="1">
        <v>3.5938903863432098E-3</v>
      </c>
      <c r="N361" s="1">
        <v>0</v>
      </c>
      <c r="O361" s="1">
        <v>0.50943396226415005</v>
      </c>
      <c r="P361" s="1">
        <v>0.75918177591799996</v>
      </c>
      <c r="Q361" s="1">
        <v>0.59221311475399996</v>
      </c>
      <c r="R361" s="1">
        <v>1</v>
      </c>
      <c r="S361" s="1">
        <v>1</v>
      </c>
    </row>
    <row r="362" spans="1:19" x14ac:dyDescent="0.25">
      <c r="A362" t="s">
        <v>21</v>
      </c>
      <c r="B362">
        <v>26077005501</v>
      </c>
      <c r="C362" s="6">
        <v>4180</v>
      </c>
      <c r="D362" s="8">
        <v>886.83060171947</v>
      </c>
      <c r="E362">
        <v>2023</v>
      </c>
      <c r="F362" s="8">
        <v>1016.693237</v>
      </c>
      <c r="G362" s="8">
        <v>170.31943699999999</v>
      </c>
      <c r="H362" s="9">
        <v>1.26570048309178</v>
      </c>
      <c r="I362" s="9">
        <v>0.70048309178743895</v>
      </c>
      <c r="J362" s="8">
        <v>803.26526809999996</v>
      </c>
      <c r="K362" s="8">
        <v>243.14567940000001</v>
      </c>
      <c r="L362" s="1">
        <v>1.1473429951690799E-2</v>
      </c>
      <c r="M362" s="1">
        <v>1.8115942028985501E-3</v>
      </c>
      <c r="N362" s="1">
        <v>0</v>
      </c>
      <c r="O362" s="1">
        <v>0.52355072463768104</v>
      </c>
      <c r="P362" s="1">
        <v>0.90076335877799996</v>
      </c>
      <c r="Q362" s="1">
        <v>0.79411764705800003</v>
      </c>
      <c r="R362" s="1">
        <v>0.985048372911</v>
      </c>
      <c r="S362" s="1">
        <v>1</v>
      </c>
    </row>
    <row r="363" spans="1:19" x14ac:dyDescent="0.25">
      <c r="A363" t="s">
        <v>21</v>
      </c>
      <c r="B363">
        <v>26077005502</v>
      </c>
      <c r="C363" s="6">
        <v>5508</v>
      </c>
      <c r="D363" s="8">
        <v>1554.09879458211</v>
      </c>
      <c r="E363">
        <v>2023</v>
      </c>
      <c r="F363" s="8">
        <v>1330.50891</v>
      </c>
      <c r="G363" s="8">
        <v>104.41306400000001</v>
      </c>
      <c r="H363" s="9">
        <v>1.22877697841726</v>
      </c>
      <c r="I363" s="9">
        <v>0.66870503597122299</v>
      </c>
      <c r="J363" s="8">
        <v>1082.7912096</v>
      </c>
      <c r="K363" s="8">
        <v>156.14218339999999</v>
      </c>
      <c r="L363" s="1">
        <v>1.6546762589927998E-2</v>
      </c>
      <c r="M363" s="1">
        <v>0</v>
      </c>
      <c r="N363" s="1">
        <v>0</v>
      </c>
      <c r="O363" s="1">
        <v>0.40791366906474802</v>
      </c>
      <c r="P363" s="1">
        <v>0.85099531615900004</v>
      </c>
      <c r="Q363" s="1">
        <v>0.70940721649399996</v>
      </c>
      <c r="R363" s="1">
        <v>0.991712707182</v>
      </c>
      <c r="S363" s="1">
        <v>1</v>
      </c>
    </row>
    <row r="364" spans="1:19" x14ac:dyDescent="0.25">
      <c r="A364" t="s">
        <v>21</v>
      </c>
      <c r="B364">
        <v>26081000100</v>
      </c>
      <c r="C364" s="6">
        <v>2269</v>
      </c>
      <c r="D364" s="8">
        <v>1455.9834845494399</v>
      </c>
      <c r="E364">
        <v>2023</v>
      </c>
      <c r="F364" s="8">
        <v>1986.5486800000001</v>
      </c>
      <c r="G364" s="8">
        <v>223.65105800000001</v>
      </c>
      <c r="H364" s="9">
        <v>2.1896853146853101</v>
      </c>
      <c r="I364" s="9">
        <v>1.4309440559440501</v>
      </c>
      <c r="J364" s="8">
        <v>907.23021549999999</v>
      </c>
      <c r="K364" s="8">
        <v>156.2961583</v>
      </c>
      <c r="L364" s="1">
        <v>0.31206293706293697</v>
      </c>
      <c r="M364" s="1">
        <v>0.124125874125874</v>
      </c>
      <c r="N364" s="1">
        <v>9.6153846153846107E-3</v>
      </c>
      <c r="O364" s="1">
        <v>0.74737762237762195</v>
      </c>
      <c r="P364" s="1">
        <v>0.77005988023899996</v>
      </c>
      <c r="Q364" s="1">
        <v>0.96283783783700005</v>
      </c>
      <c r="R364" s="1">
        <v>1</v>
      </c>
      <c r="S364" s="1">
        <v>1</v>
      </c>
    </row>
    <row r="365" spans="1:19" x14ac:dyDescent="0.25">
      <c r="A365" t="s">
        <v>21</v>
      </c>
      <c r="B365">
        <v>26081000400</v>
      </c>
      <c r="C365" s="6">
        <v>3045</v>
      </c>
      <c r="D365" s="8">
        <v>2261.1655445812298</v>
      </c>
      <c r="E365">
        <v>2023</v>
      </c>
      <c r="F365" s="8">
        <v>2255.2843990000001</v>
      </c>
      <c r="G365" s="8">
        <v>3.3660929999999998</v>
      </c>
      <c r="H365" s="9">
        <v>1.13929040735873</v>
      </c>
      <c r="I365" s="9">
        <v>3.9421813403416502E-2</v>
      </c>
      <c r="J365" s="8">
        <v>1979.5518196</v>
      </c>
      <c r="K365" s="8">
        <v>85.386576899999994</v>
      </c>
      <c r="L365" s="1">
        <v>0</v>
      </c>
      <c r="M365" s="1">
        <v>0</v>
      </c>
      <c r="N365" s="1">
        <v>0</v>
      </c>
      <c r="O365" s="1">
        <v>1.0006570302233899</v>
      </c>
      <c r="P365" s="1">
        <v>0.65340253748499999</v>
      </c>
      <c r="Q365" s="1">
        <v>0.99104477611899999</v>
      </c>
      <c r="R365" s="1">
        <v>1</v>
      </c>
      <c r="S365" s="1">
        <v>1</v>
      </c>
    </row>
    <row r="366" spans="1:19" x14ac:dyDescent="0.25">
      <c r="A366" t="s">
        <v>21</v>
      </c>
      <c r="B366">
        <v>26081000600</v>
      </c>
      <c r="C366" s="6">
        <v>4280</v>
      </c>
      <c r="D366" s="8">
        <v>777.94782878035096</v>
      </c>
      <c r="E366">
        <v>2023</v>
      </c>
      <c r="F366" s="8">
        <v>133.58787799999999</v>
      </c>
      <c r="G366" s="8">
        <v>86.995293000000004</v>
      </c>
      <c r="H366" s="9">
        <v>0.62191623637406701</v>
      </c>
      <c r="I366" s="9">
        <v>0.56683878370625296</v>
      </c>
      <c r="J366" s="8">
        <v>214.8004349</v>
      </c>
      <c r="K366" s="8">
        <v>153.47449069999999</v>
      </c>
      <c r="L366" s="1">
        <v>1.7785427423981599E-2</v>
      </c>
      <c r="M366" s="1">
        <v>0</v>
      </c>
      <c r="N366" s="1">
        <v>0</v>
      </c>
      <c r="O366" s="1">
        <v>7.7452667814113502E-2</v>
      </c>
      <c r="P366" s="1">
        <v>1</v>
      </c>
      <c r="Q366" s="1">
        <v>1</v>
      </c>
      <c r="R366" s="1">
        <v>0.95339412360599995</v>
      </c>
      <c r="S366" s="1" t="s">
        <v>5</v>
      </c>
    </row>
    <row r="367" spans="1:19" x14ac:dyDescent="0.25">
      <c r="A367" t="s">
        <v>21</v>
      </c>
      <c r="B367">
        <v>26081000700</v>
      </c>
      <c r="C367" s="6">
        <v>3071</v>
      </c>
      <c r="D367" s="8">
        <v>1706.32379428695</v>
      </c>
      <c r="E367">
        <v>2023</v>
      </c>
      <c r="F367" s="8">
        <v>332.61267700000002</v>
      </c>
      <c r="G367" s="8">
        <v>96.747719000000004</v>
      </c>
      <c r="H367" s="9">
        <v>2.05994152046783</v>
      </c>
      <c r="I367" s="9">
        <v>1.30043859649122</v>
      </c>
      <c r="J367" s="8">
        <v>161.46704840000001</v>
      </c>
      <c r="K367" s="8">
        <v>74.396222499999993</v>
      </c>
      <c r="L367" s="1">
        <v>0.35233918128654901</v>
      </c>
      <c r="M367" s="1">
        <v>0.35233918128654901</v>
      </c>
      <c r="N367" s="1">
        <v>0</v>
      </c>
      <c r="O367" s="1">
        <v>0.35599415204678297</v>
      </c>
      <c r="P367" s="1">
        <v>1</v>
      </c>
      <c r="Q367" s="1">
        <v>1</v>
      </c>
      <c r="R367" s="1">
        <v>0.99762187871499997</v>
      </c>
      <c r="S367" s="1">
        <v>1</v>
      </c>
    </row>
    <row r="368" spans="1:19" x14ac:dyDescent="0.25">
      <c r="A368" t="s">
        <v>21</v>
      </c>
      <c r="B368">
        <v>26081001000</v>
      </c>
      <c r="C368" s="6">
        <v>4415</v>
      </c>
      <c r="D368" s="8">
        <v>2137.53046838502</v>
      </c>
      <c r="E368">
        <v>2023</v>
      </c>
      <c r="F368" s="8">
        <v>834.564345</v>
      </c>
      <c r="G368" s="8">
        <v>51.757882000000002</v>
      </c>
      <c r="H368" s="9">
        <v>0.65343137254901895</v>
      </c>
      <c r="I368" s="9">
        <v>0.24460784313725401</v>
      </c>
      <c r="J368" s="8">
        <v>1277.2027492</v>
      </c>
      <c r="K368" s="8">
        <v>211.59535059999999</v>
      </c>
      <c r="L368" s="1">
        <v>1.8627450980392101E-2</v>
      </c>
      <c r="M368" s="1">
        <v>8.3333333333333297E-3</v>
      </c>
      <c r="N368" s="1">
        <v>0</v>
      </c>
      <c r="O368" s="1">
        <v>0.32745098039215598</v>
      </c>
      <c r="P368" s="1">
        <v>0.57989497374300003</v>
      </c>
      <c r="Q368" s="1">
        <v>1</v>
      </c>
      <c r="R368" s="1">
        <v>0.88442211055200004</v>
      </c>
      <c r="S368" s="1">
        <v>1</v>
      </c>
    </row>
    <row r="369" spans="1:19" x14ac:dyDescent="0.25">
      <c r="A369" t="s">
        <v>21</v>
      </c>
      <c r="B369">
        <v>26081001101</v>
      </c>
      <c r="C369" s="6">
        <v>5936</v>
      </c>
      <c r="D369" s="8">
        <v>1413.7726989345399</v>
      </c>
      <c r="E369">
        <v>2023</v>
      </c>
      <c r="F369" s="8">
        <v>1439.9456560000001</v>
      </c>
      <c r="G369" s="8">
        <v>240.96145799999999</v>
      </c>
      <c r="H369" s="9">
        <v>1.94324324324324</v>
      </c>
      <c r="I369" s="9">
        <v>1.1499999999999999</v>
      </c>
      <c r="J369" s="8">
        <v>741.00124210000001</v>
      </c>
      <c r="K369" s="8">
        <v>209.53170299999999</v>
      </c>
      <c r="L369" s="1">
        <v>0.151351351351351</v>
      </c>
      <c r="M369" s="1">
        <v>3.3333333333333298E-2</v>
      </c>
      <c r="N369" s="1">
        <v>0</v>
      </c>
      <c r="O369" s="1">
        <v>0.74054054054053997</v>
      </c>
      <c r="P369" s="1">
        <v>0.94622160407900002</v>
      </c>
      <c r="Q369" s="1">
        <v>1</v>
      </c>
      <c r="R369" s="1">
        <v>0.80948585093600001</v>
      </c>
      <c r="S369" s="1">
        <v>1</v>
      </c>
    </row>
    <row r="370" spans="1:19" x14ac:dyDescent="0.25">
      <c r="A370" t="s">
        <v>21</v>
      </c>
      <c r="B370">
        <v>26081001200</v>
      </c>
      <c r="C370" s="6">
        <v>3341</v>
      </c>
      <c r="D370" s="8">
        <v>2312.2162867987799</v>
      </c>
      <c r="E370">
        <v>2023</v>
      </c>
      <c r="F370" s="8">
        <v>315.94856800000002</v>
      </c>
      <c r="G370" s="8">
        <v>92.849534000000006</v>
      </c>
      <c r="H370" s="9">
        <v>0.84521028037383095</v>
      </c>
      <c r="I370" s="9">
        <v>0.31892523364485897</v>
      </c>
      <c r="J370" s="8">
        <v>373.81060780000001</v>
      </c>
      <c r="K370" s="8">
        <v>291.13260489999999</v>
      </c>
      <c r="L370" s="1">
        <v>0</v>
      </c>
      <c r="M370" s="1">
        <v>0</v>
      </c>
      <c r="N370" s="1">
        <v>0</v>
      </c>
      <c r="O370" s="1">
        <v>0.57476635514018604</v>
      </c>
      <c r="P370" s="1">
        <v>1</v>
      </c>
      <c r="Q370" s="1">
        <v>1</v>
      </c>
      <c r="R370" s="1">
        <v>0.65546218487300001</v>
      </c>
      <c r="S370" s="1">
        <v>1</v>
      </c>
    </row>
    <row r="371" spans="1:19" x14ac:dyDescent="0.25">
      <c r="A371" t="s">
        <v>21</v>
      </c>
      <c r="B371">
        <v>26081001400</v>
      </c>
      <c r="C371" s="6">
        <v>2279</v>
      </c>
      <c r="D371" s="8">
        <v>2735.6865047574502</v>
      </c>
      <c r="E371">
        <v>2023</v>
      </c>
      <c r="F371" s="8">
        <v>31.929227000000001</v>
      </c>
      <c r="G371" s="8">
        <v>25.48029</v>
      </c>
      <c r="H371" s="9">
        <v>0.30107003891050499</v>
      </c>
      <c r="I371" s="9">
        <v>0.291342412451361</v>
      </c>
      <c r="J371" s="8">
        <v>106.05248949999999</v>
      </c>
      <c r="K371" s="8">
        <v>87.458224700000002</v>
      </c>
      <c r="L371" s="1">
        <v>0</v>
      </c>
      <c r="M371" s="1">
        <v>0</v>
      </c>
      <c r="N371" s="1">
        <v>0</v>
      </c>
      <c r="O371" s="1">
        <v>1.7996108949416299E-2</v>
      </c>
      <c r="P371" s="1">
        <v>0.99838449111399996</v>
      </c>
      <c r="Q371" s="1">
        <v>0.94736842105200003</v>
      </c>
      <c r="R371" s="1">
        <v>1</v>
      </c>
      <c r="S371" s="1">
        <v>1</v>
      </c>
    </row>
    <row r="372" spans="1:19" x14ac:dyDescent="0.25">
      <c r="A372" t="s">
        <v>21</v>
      </c>
      <c r="B372">
        <v>26081001800</v>
      </c>
      <c r="C372" s="6">
        <v>6384</v>
      </c>
      <c r="D372" s="8">
        <v>1356.2831118530401</v>
      </c>
      <c r="E372">
        <v>2023</v>
      </c>
      <c r="F372" s="8">
        <v>125.139735</v>
      </c>
      <c r="G372" s="8">
        <v>103.424036</v>
      </c>
      <c r="H372" s="9">
        <v>1.1421926910299001</v>
      </c>
      <c r="I372" s="9">
        <v>1.1162790697674401</v>
      </c>
      <c r="J372" s="8">
        <v>109.56096700000001</v>
      </c>
      <c r="K372" s="8">
        <v>92.650699399999993</v>
      </c>
      <c r="L372" s="1">
        <v>0</v>
      </c>
      <c r="M372" s="1">
        <v>0</v>
      </c>
      <c r="N372" s="1">
        <v>0</v>
      </c>
      <c r="O372" s="1">
        <v>4.6843853820597997E-2</v>
      </c>
      <c r="P372" s="1">
        <v>1</v>
      </c>
      <c r="Q372" s="1">
        <v>1</v>
      </c>
      <c r="R372" s="1">
        <v>0.97428330522700002</v>
      </c>
      <c r="S372" s="1">
        <v>1</v>
      </c>
    </row>
    <row r="373" spans="1:19" x14ac:dyDescent="0.25">
      <c r="A373" t="s">
        <v>21</v>
      </c>
      <c r="B373">
        <v>26081002100</v>
      </c>
      <c r="C373" s="6">
        <v>3174</v>
      </c>
      <c r="D373" s="8">
        <v>4110.6647712815602</v>
      </c>
      <c r="E373">
        <v>2023</v>
      </c>
      <c r="F373" s="8">
        <v>125.53364500000001</v>
      </c>
      <c r="G373" s="8">
        <v>125.53364500000001</v>
      </c>
      <c r="H373" s="9">
        <v>0.98539384454877399</v>
      </c>
      <c r="I373" s="9">
        <v>0.98539384454877399</v>
      </c>
      <c r="J373" s="8">
        <v>127.3943874</v>
      </c>
      <c r="K373" s="8">
        <v>127.3943874</v>
      </c>
      <c r="L373" s="1">
        <v>0</v>
      </c>
      <c r="M373" s="1">
        <v>0</v>
      </c>
      <c r="N373" s="1">
        <v>0</v>
      </c>
      <c r="O373" s="1">
        <v>1.7214397496087601E-2</v>
      </c>
      <c r="P373" s="1">
        <v>1</v>
      </c>
      <c r="Q373" s="1" t="s">
        <v>5</v>
      </c>
      <c r="R373" s="1">
        <v>1</v>
      </c>
      <c r="S373" s="1">
        <v>1</v>
      </c>
    </row>
    <row r="374" spans="1:19" x14ac:dyDescent="0.25">
      <c r="A374" t="s">
        <v>21</v>
      </c>
      <c r="B374">
        <v>26081002200</v>
      </c>
      <c r="C374" s="6">
        <v>4960</v>
      </c>
      <c r="D374" s="8">
        <v>3611.2537725018401</v>
      </c>
      <c r="E374">
        <v>2023</v>
      </c>
      <c r="F374" s="8">
        <v>66.853318999999999</v>
      </c>
      <c r="G374" s="8">
        <v>66.376850000000005</v>
      </c>
      <c r="H374" s="9">
        <v>0.35046248715313399</v>
      </c>
      <c r="I374" s="9">
        <v>0.35011990407673799</v>
      </c>
      <c r="J374" s="8">
        <v>190.75741869999999</v>
      </c>
      <c r="K374" s="8">
        <v>189.58319729999999</v>
      </c>
      <c r="L374" s="1">
        <v>0</v>
      </c>
      <c r="M374" s="1">
        <v>0</v>
      </c>
      <c r="N374" s="1">
        <v>0</v>
      </c>
      <c r="O374" s="1">
        <v>1.8499486125385399E-2</v>
      </c>
      <c r="P374" s="1">
        <v>1</v>
      </c>
      <c r="Q374" s="1">
        <v>1</v>
      </c>
      <c r="R374" s="1">
        <v>0.99820143884800006</v>
      </c>
      <c r="S374" s="1">
        <v>1</v>
      </c>
    </row>
    <row r="375" spans="1:19" x14ac:dyDescent="0.25">
      <c r="A375" t="s">
        <v>21</v>
      </c>
      <c r="B375">
        <v>26081002400</v>
      </c>
      <c r="C375" s="6">
        <v>3034</v>
      </c>
      <c r="D375" s="8">
        <v>2777.9608813688601</v>
      </c>
      <c r="E375">
        <v>2023</v>
      </c>
      <c r="F375" s="8">
        <v>80.811100999999994</v>
      </c>
      <c r="G375" s="8">
        <v>24.300901</v>
      </c>
      <c r="H375" s="9">
        <v>0.24333063864187501</v>
      </c>
      <c r="I375" s="9">
        <v>0.15278900565885201</v>
      </c>
      <c r="J375" s="8">
        <v>332.10409320000002</v>
      </c>
      <c r="K375" s="8">
        <v>159.04875559999999</v>
      </c>
      <c r="L375" s="1">
        <v>8.0840743734842302E-4</v>
      </c>
      <c r="M375" s="1">
        <v>0</v>
      </c>
      <c r="N375" s="1">
        <v>0</v>
      </c>
      <c r="O375" s="1">
        <v>0.16653193209377501</v>
      </c>
      <c r="P375" s="1">
        <v>1</v>
      </c>
      <c r="Q375" s="1">
        <v>1</v>
      </c>
      <c r="R375" s="1">
        <v>1</v>
      </c>
      <c r="S375" s="1" t="s">
        <v>5</v>
      </c>
    </row>
    <row r="376" spans="1:19" x14ac:dyDescent="0.25">
      <c r="A376" t="s">
        <v>21</v>
      </c>
      <c r="B376">
        <v>26081003300</v>
      </c>
      <c r="C376" s="6">
        <v>3984</v>
      </c>
      <c r="D376" s="8">
        <v>3226.22820508319</v>
      </c>
      <c r="E376">
        <v>2023</v>
      </c>
      <c r="F376" s="8">
        <v>226.327133</v>
      </c>
      <c r="G376" s="8">
        <v>224.200943</v>
      </c>
      <c r="H376" s="9">
        <v>1.1095238095238</v>
      </c>
      <c r="I376" s="9">
        <v>1.1087301587301499</v>
      </c>
      <c r="J376" s="8">
        <v>203.98582870000001</v>
      </c>
      <c r="K376" s="8">
        <v>202.21416500000001</v>
      </c>
      <c r="L376" s="1">
        <v>5.0793650793650703E-2</v>
      </c>
      <c r="M376" s="1">
        <v>7.93650793650793E-4</v>
      </c>
      <c r="N376" s="1">
        <v>0</v>
      </c>
      <c r="O376" s="1">
        <v>0.29047619047619</v>
      </c>
      <c r="P376" s="1">
        <v>0.99928469241700002</v>
      </c>
      <c r="Q376" s="1">
        <v>1</v>
      </c>
      <c r="R376" s="1">
        <v>1</v>
      </c>
      <c r="S376" s="1">
        <v>1</v>
      </c>
    </row>
    <row r="377" spans="1:19" x14ac:dyDescent="0.25">
      <c r="A377" t="s">
        <v>21</v>
      </c>
      <c r="B377">
        <v>26081003400</v>
      </c>
      <c r="C377" s="6">
        <v>5123</v>
      </c>
      <c r="D377" s="8">
        <v>2504.9717475216498</v>
      </c>
      <c r="E377">
        <v>2023</v>
      </c>
      <c r="F377" s="8">
        <v>81.231277000000006</v>
      </c>
      <c r="G377" s="8">
        <v>71.946415000000002</v>
      </c>
      <c r="H377" s="9">
        <v>0.55353075170842803</v>
      </c>
      <c r="I377" s="9">
        <v>0.52984054669703795</v>
      </c>
      <c r="J377" s="8">
        <v>146.75115489999999</v>
      </c>
      <c r="K377" s="8">
        <v>135.78880659999999</v>
      </c>
      <c r="L377" s="1">
        <v>9.1116173120728901E-4</v>
      </c>
      <c r="M377" s="1">
        <v>0</v>
      </c>
      <c r="N377" s="1">
        <v>0</v>
      </c>
      <c r="O377" s="1">
        <v>2.4145785876993099E-2</v>
      </c>
      <c r="P377" s="1">
        <v>1</v>
      </c>
      <c r="Q377" s="1">
        <v>1</v>
      </c>
      <c r="R377" s="1">
        <v>0.99730700179499998</v>
      </c>
      <c r="S377" s="1">
        <v>1</v>
      </c>
    </row>
    <row r="378" spans="1:19" x14ac:dyDescent="0.25">
      <c r="A378" t="s">
        <v>21</v>
      </c>
      <c r="B378">
        <v>26081004100</v>
      </c>
      <c r="C378" s="6">
        <v>5366</v>
      </c>
      <c r="D378" s="8">
        <v>1684.4117503720099</v>
      </c>
      <c r="E378">
        <v>2023</v>
      </c>
      <c r="F378" s="8">
        <v>133.331806</v>
      </c>
      <c r="G378" s="8">
        <v>132.941497</v>
      </c>
      <c r="H378" s="9">
        <v>0.71380952380952301</v>
      </c>
      <c r="I378" s="9">
        <v>0.712380952380952</v>
      </c>
      <c r="J378" s="8">
        <v>186.78905470000001</v>
      </c>
      <c r="K378" s="8">
        <v>186.61573910000001</v>
      </c>
      <c r="L378" s="1">
        <v>4.7619047619047597E-4</v>
      </c>
      <c r="M378" s="1">
        <v>0</v>
      </c>
      <c r="N378" s="1">
        <v>0</v>
      </c>
      <c r="O378" s="1">
        <v>2.7142857142857101E-2</v>
      </c>
      <c r="P378" s="1">
        <v>1</v>
      </c>
      <c r="Q378" s="1">
        <v>1</v>
      </c>
      <c r="R378" s="1">
        <v>0.99932065217300003</v>
      </c>
      <c r="S378" s="1">
        <v>1</v>
      </c>
    </row>
    <row r="379" spans="1:19" x14ac:dyDescent="0.25">
      <c r="A379" t="s">
        <v>21</v>
      </c>
      <c r="B379">
        <v>26081004200</v>
      </c>
      <c r="C379" s="6">
        <v>4485</v>
      </c>
      <c r="D379" s="8">
        <v>2182.9790864156398</v>
      </c>
      <c r="E379">
        <v>2023</v>
      </c>
      <c r="F379" s="8">
        <v>49.612709000000002</v>
      </c>
      <c r="G379" s="8">
        <v>37.470883999999998</v>
      </c>
      <c r="H379" s="9">
        <v>0.193358328869844</v>
      </c>
      <c r="I379" s="9">
        <v>0.182110337439742</v>
      </c>
      <c r="J379" s="8">
        <v>256.58429030000002</v>
      </c>
      <c r="K379" s="8">
        <v>205.7592405</v>
      </c>
      <c r="L379" s="1">
        <v>0</v>
      </c>
      <c r="M379" s="1">
        <v>0</v>
      </c>
      <c r="N379" s="1">
        <v>0</v>
      </c>
      <c r="O379" s="1">
        <v>5.9453668987680702E-2</v>
      </c>
      <c r="P379" s="1">
        <v>1</v>
      </c>
      <c r="Q379" s="1">
        <v>1</v>
      </c>
      <c r="R379" s="1">
        <v>1</v>
      </c>
      <c r="S379" s="1" t="s">
        <v>5</v>
      </c>
    </row>
    <row r="380" spans="1:19" x14ac:dyDescent="0.25">
      <c r="A380" t="s">
        <v>21</v>
      </c>
      <c r="B380">
        <v>26081004300</v>
      </c>
      <c r="C380" s="6">
        <v>3905</v>
      </c>
      <c r="D380" s="8">
        <v>1436.2080048719399</v>
      </c>
      <c r="E380">
        <v>2023</v>
      </c>
      <c r="F380" s="8">
        <v>85.629433000000006</v>
      </c>
      <c r="G380" s="8">
        <v>85.629433000000006</v>
      </c>
      <c r="H380" s="9">
        <v>0.36427415002698299</v>
      </c>
      <c r="I380" s="9">
        <v>0.36427415002698299</v>
      </c>
      <c r="J380" s="8">
        <v>235.0686513</v>
      </c>
      <c r="K380" s="8">
        <v>235.0686513</v>
      </c>
      <c r="L380" s="1">
        <v>0</v>
      </c>
      <c r="M380" s="1">
        <v>0</v>
      </c>
      <c r="N380" s="1">
        <v>0</v>
      </c>
      <c r="O380" s="1">
        <v>6.7997841338370196E-2</v>
      </c>
      <c r="P380" s="1">
        <v>1</v>
      </c>
      <c r="Q380" s="1" t="s">
        <v>5</v>
      </c>
      <c r="R380" s="1">
        <v>0.99835796387499998</v>
      </c>
      <c r="S380" s="1">
        <v>1</v>
      </c>
    </row>
    <row r="381" spans="1:19" x14ac:dyDescent="0.25">
      <c r="A381" t="s">
        <v>21</v>
      </c>
      <c r="B381">
        <v>26081011406</v>
      </c>
      <c r="C381" s="6">
        <v>5623</v>
      </c>
      <c r="D381" s="8">
        <v>2803.49240882098</v>
      </c>
      <c r="E381">
        <v>2023</v>
      </c>
      <c r="F381" s="8">
        <v>1049.7371780000001</v>
      </c>
      <c r="G381" s="8">
        <v>226.236299</v>
      </c>
      <c r="H381" s="9">
        <v>1.6795737122557699</v>
      </c>
      <c r="I381" s="9">
        <v>0.69094138543516803</v>
      </c>
      <c r="J381" s="8">
        <v>625.00214819999997</v>
      </c>
      <c r="K381" s="8">
        <v>327.43197040000001</v>
      </c>
      <c r="L381" s="1">
        <v>4.2628774422735303E-3</v>
      </c>
      <c r="M381" s="1">
        <v>3.55239786856127E-4</v>
      </c>
      <c r="N381" s="1">
        <v>0</v>
      </c>
      <c r="O381" s="1">
        <v>0.61989342806394299</v>
      </c>
      <c r="P381" s="1">
        <v>0.91455160744499997</v>
      </c>
      <c r="Q381" s="1">
        <v>0.85504126300600003</v>
      </c>
      <c r="R381" s="1">
        <v>0.99784482758600002</v>
      </c>
      <c r="S381" s="1">
        <v>1</v>
      </c>
    </row>
    <row r="382" spans="1:19" x14ac:dyDescent="0.25">
      <c r="A382" t="s">
        <v>21</v>
      </c>
      <c r="B382">
        <v>26081012400</v>
      </c>
      <c r="C382" s="6">
        <v>4116</v>
      </c>
      <c r="D382" s="8">
        <v>1661.5016063094699</v>
      </c>
      <c r="E382">
        <v>2023</v>
      </c>
      <c r="F382" s="8">
        <v>872.80918499999996</v>
      </c>
      <c r="G382" s="8">
        <v>229.09563299999999</v>
      </c>
      <c r="H382" s="9">
        <v>1.7871485943775101</v>
      </c>
      <c r="I382" s="9">
        <v>1.2951807228915599</v>
      </c>
      <c r="J382" s="8">
        <v>488.38086980000003</v>
      </c>
      <c r="K382" s="8">
        <v>176.8831404</v>
      </c>
      <c r="L382" s="1">
        <v>6.0240963855421603E-2</v>
      </c>
      <c r="M382" s="1">
        <v>1.4056224899598299E-2</v>
      </c>
      <c r="N382" s="1">
        <v>4.6854082998661296E-3</v>
      </c>
      <c r="O382" s="1">
        <v>0.62717536813922303</v>
      </c>
      <c r="P382" s="1">
        <v>0.999625468164</v>
      </c>
      <c r="Q382" s="1">
        <v>0.99863945578199997</v>
      </c>
      <c r="R382" s="1">
        <v>1</v>
      </c>
      <c r="S382" s="1">
        <v>1</v>
      </c>
    </row>
    <row r="383" spans="1:19" x14ac:dyDescent="0.25">
      <c r="A383" t="s">
        <v>21</v>
      </c>
      <c r="B383">
        <v>26081012500</v>
      </c>
      <c r="C383" s="6">
        <v>4862</v>
      </c>
      <c r="D383" s="8">
        <v>1769.7489241053599</v>
      </c>
      <c r="E383">
        <v>2023</v>
      </c>
      <c r="F383" s="8">
        <v>812.35145399999999</v>
      </c>
      <c r="G383" s="8">
        <v>130.69885099999999</v>
      </c>
      <c r="H383" s="9">
        <v>1.48963883955002</v>
      </c>
      <c r="I383" s="9">
        <v>0.72291296625222001</v>
      </c>
      <c r="J383" s="8">
        <v>545.33450170000003</v>
      </c>
      <c r="K383" s="8">
        <v>180.79472580000001</v>
      </c>
      <c r="L383" s="1">
        <v>5.9206631142687899E-2</v>
      </c>
      <c r="M383" s="1">
        <v>7.6968620485494297E-3</v>
      </c>
      <c r="N383" s="1">
        <v>0</v>
      </c>
      <c r="O383" s="1">
        <v>0.48727057430432202</v>
      </c>
      <c r="P383" s="1">
        <v>0.99443561208200004</v>
      </c>
      <c r="Q383" s="1">
        <v>1</v>
      </c>
      <c r="R383" s="1">
        <v>1</v>
      </c>
      <c r="S383" s="1">
        <v>1</v>
      </c>
    </row>
    <row r="384" spans="1:19" x14ac:dyDescent="0.25">
      <c r="A384" t="s">
        <v>21</v>
      </c>
      <c r="B384">
        <v>26081012606</v>
      </c>
      <c r="C384" s="6">
        <v>5550</v>
      </c>
      <c r="D384" s="8">
        <v>1883.0778577886001</v>
      </c>
      <c r="E384">
        <v>2023</v>
      </c>
      <c r="F384" s="8">
        <v>28.882717</v>
      </c>
      <c r="G384" s="8">
        <v>28.882717</v>
      </c>
      <c r="H384" s="9">
        <v>0.22074554294975601</v>
      </c>
      <c r="I384" s="9">
        <v>0.22074554294975601</v>
      </c>
      <c r="J384" s="8">
        <v>130.84167909999999</v>
      </c>
      <c r="K384" s="8">
        <v>130.84167909999999</v>
      </c>
      <c r="L384" s="1">
        <v>0</v>
      </c>
      <c r="M384" s="1">
        <v>0</v>
      </c>
      <c r="N384" s="1">
        <v>0</v>
      </c>
      <c r="O384" s="1">
        <v>4.5380875202593101E-3</v>
      </c>
      <c r="P384" s="1">
        <v>1</v>
      </c>
      <c r="Q384" s="1" t="s">
        <v>5</v>
      </c>
      <c r="R384" s="1">
        <v>1</v>
      </c>
      <c r="S384" s="1" t="s">
        <v>5</v>
      </c>
    </row>
    <row r="385" spans="1:19" x14ac:dyDescent="0.25">
      <c r="A385" t="s">
        <v>21</v>
      </c>
      <c r="B385">
        <v>26081012607</v>
      </c>
      <c r="C385" s="6">
        <v>5793</v>
      </c>
      <c r="D385" s="8">
        <v>1549.74732822231</v>
      </c>
      <c r="E385">
        <v>2023</v>
      </c>
      <c r="F385" s="8">
        <v>102.830292</v>
      </c>
      <c r="G385" s="8">
        <v>102.650749</v>
      </c>
      <c r="H385" s="9">
        <v>0.79703402151788305</v>
      </c>
      <c r="I385" s="9">
        <v>0.79674323931375302</v>
      </c>
      <c r="J385" s="8">
        <v>129.01618980000001</v>
      </c>
      <c r="K385" s="8">
        <v>128.83793030000001</v>
      </c>
      <c r="L385" s="1">
        <v>0</v>
      </c>
      <c r="M385" s="1">
        <v>0</v>
      </c>
      <c r="N385" s="1">
        <v>0</v>
      </c>
      <c r="O385" s="1">
        <v>7.0369293399243901E-2</v>
      </c>
      <c r="P385" s="1">
        <v>1</v>
      </c>
      <c r="Q385" s="1">
        <v>1</v>
      </c>
      <c r="R385" s="1">
        <v>0.90745697896699995</v>
      </c>
      <c r="S385" s="1">
        <v>1</v>
      </c>
    </row>
    <row r="386" spans="1:19" x14ac:dyDescent="0.25">
      <c r="A386" t="s">
        <v>21</v>
      </c>
      <c r="B386">
        <v>26081012702</v>
      </c>
      <c r="C386" s="6">
        <v>4368</v>
      </c>
      <c r="D386" s="8">
        <v>877.69957045405795</v>
      </c>
      <c r="E386">
        <v>2023</v>
      </c>
      <c r="F386" s="8">
        <v>8.1056939999999997</v>
      </c>
      <c r="G386" s="8">
        <v>8.0591530000000002</v>
      </c>
      <c r="H386" s="9">
        <v>5.3414096916299503E-2</v>
      </c>
      <c r="I386" s="9">
        <v>5.2863436123347998E-2</v>
      </c>
      <c r="J386" s="8">
        <v>151.7519796</v>
      </c>
      <c r="K386" s="8">
        <v>152.45231329999999</v>
      </c>
      <c r="L386" s="1">
        <v>0</v>
      </c>
      <c r="M386" s="1">
        <v>0</v>
      </c>
      <c r="N386" s="1">
        <v>0</v>
      </c>
      <c r="O386" s="1">
        <v>7.7092511013215799E-3</v>
      </c>
      <c r="P386" s="1">
        <v>1</v>
      </c>
      <c r="Q386" s="1">
        <v>1</v>
      </c>
      <c r="R386" s="1">
        <v>0.85416666666600005</v>
      </c>
      <c r="S386" s="1" t="s">
        <v>5</v>
      </c>
    </row>
    <row r="387" spans="1:19" x14ac:dyDescent="0.25">
      <c r="A387" t="s">
        <v>21</v>
      </c>
      <c r="B387">
        <v>26081012703</v>
      </c>
      <c r="C387" s="6">
        <v>5250</v>
      </c>
      <c r="D387" s="8">
        <v>1748.2428150519299</v>
      </c>
      <c r="E387">
        <v>2023</v>
      </c>
      <c r="F387" s="8">
        <v>43.638800000000003</v>
      </c>
      <c r="G387" s="8">
        <v>43.638800000000003</v>
      </c>
      <c r="H387" s="9">
        <v>0.13938053097345099</v>
      </c>
      <c r="I387" s="9">
        <v>0.13938053097345099</v>
      </c>
      <c r="J387" s="8">
        <v>313.09107349999999</v>
      </c>
      <c r="K387" s="8">
        <v>313.09107349999999</v>
      </c>
      <c r="L387" s="1">
        <v>0</v>
      </c>
      <c r="M387" s="1">
        <v>0</v>
      </c>
      <c r="N387" s="1">
        <v>0</v>
      </c>
      <c r="O387" s="1">
        <v>8.3517699115044197E-2</v>
      </c>
      <c r="P387" s="1">
        <v>1</v>
      </c>
      <c r="Q387" s="1" t="s">
        <v>5</v>
      </c>
      <c r="R387" s="1">
        <v>0.99019607843099999</v>
      </c>
      <c r="S387" s="1">
        <v>1</v>
      </c>
    </row>
    <row r="388" spans="1:19" x14ac:dyDescent="0.25">
      <c r="A388" t="s">
        <v>21</v>
      </c>
      <c r="B388">
        <v>26081012800</v>
      </c>
      <c r="C388" s="6">
        <v>4285</v>
      </c>
      <c r="D388" s="8">
        <v>1696.40429785576</v>
      </c>
      <c r="E388">
        <v>2023</v>
      </c>
      <c r="F388" s="8">
        <v>13.389918</v>
      </c>
      <c r="G388" s="8">
        <v>13.389918</v>
      </c>
      <c r="H388" s="9">
        <v>0.12281690140845</v>
      </c>
      <c r="I388" s="9">
        <v>0.12281690140845</v>
      </c>
      <c r="J388" s="8">
        <v>109.02342109999999</v>
      </c>
      <c r="K388" s="8">
        <v>109.02342109999999</v>
      </c>
      <c r="L388" s="1">
        <v>5.6338028169014001E-4</v>
      </c>
      <c r="M388" s="1">
        <v>0</v>
      </c>
      <c r="N388" s="1">
        <v>0</v>
      </c>
      <c r="O388" s="1">
        <v>5.0704225352112596E-3</v>
      </c>
      <c r="P388" s="1">
        <v>1</v>
      </c>
      <c r="Q388" s="1" t="s">
        <v>5</v>
      </c>
      <c r="R388" s="1">
        <v>0.99541284403600006</v>
      </c>
      <c r="S388" s="1" t="s">
        <v>5</v>
      </c>
    </row>
    <row r="389" spans="1:19" x14ac:dyDescent="0.25">
      <c r="A389" t="s">
        <v>21</v>
      </c>
      <c r="B389">
        <v>26081012901</v>
      </c>
      <c r="C389" s="6">
        <v>5174</v>
      </c>
      <c r="D389" s="8">
        <v>1759.49171039883</v>
      </c>
      <c r="E389">
        <v>2023</v>
      </c>
      <c r="F389" s="8">
        <v>54.829056000000001</v>
      </c>
      <c r="G389" s="8">
        <v>50.763343999999996</v>
      </c>
      <c r="H389" s="9">
        <v>0.32385606397156802</v>
      </c>
      <c r="I389" s="9">
        <v>0.31896934695690798</v>
      </c>
      <c r="J389" s="8">
        <v>169.30069499999999</v>
      </c>
      <c r="K389" s="8">
        <v>159.1480334</v>
      </c>
      <c r="L389" s="1">
        <v>0</v>
      </c>
      <c r="M389" s="1">
        <v>0</v>
      </c>
      <c r="N389" s="1">
        <v>0</v>
      </c>
      <c r="O389" s="1">
        <v>1.7769880053309602E-2</v>
      </c>
      <c r="P389" s="1">
        <v>0.99862825788700005</v>
      </c>
      <c r="Q389" s="1">
        <v>1</v>
      </c>
      <c r="R389" s="1">
        <v>0.96734059097900005</v>
      </c>
      <c r="S389" s="1">
        <v>1</v>
      </c>
    </row>
    <row r="390" spans="1:19" x14ac:dyDescent="0.25">
      <c r="A390" t="s">
        <v>21</v>
      </c>
      <c r="B390">
        <v>26081012902</v>
      </c>
      <c r="C390" s="6">
        <v>5068</v>
      </c>
      <c r="D390" s="8">
        <v>2161.7200166006</v>
      </c>
      <c r="E390">
        <v>2023</v>
      </c>
      <c r="F390" s="8">
        <v>176.91429099999999</v>
      </c>
      <c r="G390" s="8">
        <v>176.91429099999999</v>
      </c>
      <c r="H390" s="9">
        <v>1.23878684322938</v>
      </c>
      <c r="I390" s="9">
        <v>1.23878684322938</v>
      </c>
      <c r="J390" s="8">
        <v>142.81253649999999</v>
      </c>
      <c r="K390" s="8">
        <v>142.81253649999999</v>
      </c>
      <c r="L390" s="1">
        <v>7.3472874839812005E-2</v>
      </c>
      <c r="M390" s="1">
        <v>1.11063648013669E-2</v>
      </c>
      <c r="N390" s="1">
        <v>0</v>
      </c>
      <c r="O390" s="1">
        <v>4.8269970098248599E-2</v>
      </c>
      <c r="P390" s="1">
        <v>1</v>
      </c>
      <c r="Q390" s="1" t="s">
        <v>5</v>
      </c>
      <c r="R390" s="1">
        <v>1</v>
      </c>
      <c r="S390" s="1">
        <v>1</v>
      </c>
    </row>
    <row r="391" spans="1:19" x14ac:dyDescent="0.25">
      <c r="A391" t="s">
        <v>21</v>
      </c>
      <c r="B391">
        <v>26081013700</v>
      </c>
      <c r="C391" s="6">
        <v>6662</v>
      </c>
      <c r="D391" s="8">
        <v>1955.2789173793001</v>
      </c>
      <c r="E391">
        <v>2023</v>
      </c>
      <c r="F391" s="8">
        <v>72.800194000000005</v>
      </c>
      <c r="G391" s="8">
        <v>72.594605999999999</v>
      </c>
      <c r="H391" s="9">
        <v>0.71453387376954203</v>
      </c>
      <c r="I391" s="9">
        <v>0.698899826288361</v>
      </c>
      <c r="J391" s="8">
        <v>101.88487499999999</v>
      </c>
      <c r="K391" s="8">
        <v>103.869831</v>
      </c>
      <c r="L391" s="1">
        <v>8.1065431383902705E-3</v>
      </c>
      <c r="M391" s="1">
        <v>0</v>
      </c>
      <c r="N391" s="1">
        <v>0</v>
      </c>
      <c r="O391" s="1">
        <v>3.18471337579617E-2</v>
      </c>
      <c r="P391" s="1">
        <v>1</v>
      </c>
      <c r="Q391" s="1">
        <v>1</v>
      </c>
      <c r="R391" s="1">
        <v>0.99775112443699998</v>
      </c>
      <c r="S391" s="1">
        <v>1</v>
      </c>
    </row>
    <row r="392" spans="1:19" x14ac:dyDescent="0.25">
      <c r="A392" t="s">
        <v>21</v>
      </c>
      <c r="B392">
        <v>26081013801</v>
      </c>
      <c r="C392" s="6">
        <v>1491</v>
      </c>
      <c r="D392" s="8">
        <v>1589.51979873255</v>
      </c>
      <c r="E392">
        <v>2023</v>
      </c>
      <c r="F392" s="8">
        <v>251.25823399999999</v>
      </c>
      <c r="G392" s="8">
        <v>251.25823399999999</v>
      </c>
      <c r="H392" s="9">
        <v>1.3011152416356799</v>
      </c>
      <c r="I392" s="9">
        <v>1.3011152416356799</v>
      </c>
      <c r="J392" s="8">
        <v>193.10989989999999</v>
      </c>
      <c r="K392" s="8">
        <v>193.10989989999999</v>
      </c>
      <c r="L392" s="1">
        <v>4.0892193308550102E-2</v>
      </c>
      <c r="M392" s="1">
        <v>0</v>
      </c>
      <c r="N392" s="1">
        <v>0</v>
      </c>
      <c r="O392" s="1">
        <v>0.40892193308550101</v>
      </c>
      <c r="P392" s="1">
        <v>1</v>
      </c>
      <c r="Q392" s="1" t="s">
        <v>5</v>
      </c>
      <c r="R392" s="1">
        <v>0.99809160305300004</v>
      </c>
      <c r="S392" s="1">
        <v>1</v>
      </c>
    </row>
    <row r="393" spans="1:19" x14ac:dyDescent="0.25">
      <c r="A393" t="s">
        <v>21</v>
      </c>
      <c r="B393">
        <v>26081013802</v>
      </c>
      <c r="C393" s="6">
        <v>7075</v>
      </c>
      <c r="D393" s="8">
        <v>3011.8289432646202</v>
      </c>
      <c r="E393">
        <v>2023</v>
      </c>
      <c r="F393" s="8">
        <v>147.979906</v>
      </c>
      <c r="G393" s="8">
        <v>147.979906</v>
      </c>
      <c r="H393" s="9">
        <v>0.89823693164243701</v>
      </c>
      <c r="I393" s="9">
        <v>0.89823693164243701</v>
      </c>
      <c r="J393" s="8">
        <v>164.7448479</v>
      </c>
      <c r="K393" s="8">
        <v>164.7448479</v>
      </c>
      <c r="L393" s="1">
        <v>3.6498608103928201E-2</v>
      </c>
      <c r="M393" s="1">
        <v>6.4955150015465497E-3</v>
      </c>
      <c r="N393" s="1">
        <v>6.4955150015465497E-3</v>
      </c>
      <c r="O393" s="1">
        <v>0.15341787813176599</v>
      </c>
      <c r="P393" s="1">
        <v>1</v>
      </c>
      <c r="Q393" s="1" t="s">
        <v>5</v>
      </c>
      <c r="R393" s="1">
        <v>0.99479528105399995</v>
      </c>
      <c r="S393" s="1">
        <v>1</v>
      </c>
    </row>
    <row r="394" spans="1:19" x14ac:dyDescent="0.25">
      <c r="A394" t="s">
        <v>21</v>
      </c>
      <c r="B394">
        <v>26081013900</v>
      </c>
      <c r="C394" s="6">
        <v>6333</v>
      </c>
      <c r="D394" s="8">
        <v>1939.7202862456099</v>
      </c>
      <c r="E394">
        <v>2023</v>
      </c>
      <c r="F394" s="8">
        <v>33.886699</v>
      </c>
      <c r="G394" s="8">
        <v>29.848579000000001</v>
      </c>
      <c r="H394" s="9">
        <v>0.439512029820399</v>
      </c>
      <c r="I394" s="9">
        <v>0.43476787529650901</v>
      </c>
      <c r="J394" s="8">
        <v>77.100732199999996</v>
      </c>
      <c r="K394" s="8">
        <v>68.654058599999999</v>
      </c>
      <c r="L394" s="1">
        <v>0</v>
      </c>
      <c r="M394" s="1">
        <v>0</v>
      </c>
      <c r="N394" s="1">
        <v>0</v>
      </c>
      <c r="O394" s="1">
        <v>2.7109454422229698E-3</v>
      </c>
      <c r="P394" s="1">
        <v>1</v>
      </c>
      <c r="Q394" s="1">
        <v>1</v>
      </c>
      <c r="R394" s="1">
        <v>1</v>
      </c>
      <c r="S394" s="1">
        <v>1</v>
      </c>
    </row>
    <row r="395" spans="1:19" x14ac:dyDescent="0.25">
      <c r="A395" t="s">
        <v>21</v>
      </c>
      <c r="B395">
        <v>26081014100</v>
      </c>
      <c r="C395" s="6">
        <v>1892</v>
      </c>
      <c r="D395" s="8">
        <v>1058.1256251294801</v>
      </c>
      <c r="E395">
        <v>2023</v>
      </c>
      <c r="F395" s="8">
        <v>100.62566700000001</v>
      </c>
      <c r="G395" s="8">
        <v>100.62566700000001</v>
      </c>
      <c r="H395" s="9">
        <v>1.1076426264800801</v>
      </c>
      <c r="I395" s="9">
        <v>1.1076426264800801</v>
      </c>
      <c r="J395" s="8">
        <v>90.846690800000005</v>
      </c>
      <c r="K395" s="8">
        <v>90.846690800000005</v>
      </c>
      <c r="L395" s="1">
        <v>0</v>
      </c>
      <c r="M395" s="1">
        <v>0</v>
      </c>
      <c r="N395" s="1">
        <v>0</v>
      </c>
      <c r="O395" s="1">
        <v>2.5834230355220599E-2</v>
      </c>
      <c r="P395" s="1">
        <v>1</v>
      </c>
      <c r="Q395" s="1" t="s">
        <v>5</v>
      </c>
      <c r="R395" s="1">
        <v>1</v>
      </c>
      <c r="S395" s="1">
        <v>1</v>
      </c>
    </row>
    <row r="396" spans="1:19" x14ac:dyDescent="0.25">
      <c r="A396" t="s">
        <v>21</v>
      </c>
      <c r="B396">
        <v>26081014200</v>
      </c>
      <c r="C396" s="6">
        <v>3962</v>
      </c>
      <c r="D396" s="8">
        <v>836.93499975978</v>
      </c>
      <c r="E396">
        <v>2023</v>
      </c>
      <c r="F396" s="8">
        <v>60.699528999999998</v>
      </c>
      <c r="G396" s="8">
        <v>59.585892999999999</v>
      </c>
      <c r="H396" s="9">
        <v>0.633663366336633</v>
      </c>
      <c r="I396" s="9">
        <v>0.62673267326732596</v>
      </c>
      <c r="J396" s="8">
        <v>95.791445300000007</v>
      </c>
      <c r="K396" s="8">
        <v>95.073858900000005</v>
      </c>
      <c r="L396" s="1">
        <v>0</v>
      </c>
      <c r="M396" s="1">
        <v>0</v>
      </c>
      <c r="N396" s="1">
        <v>0</v>
      </c>
      <c r="O396" s="1">
        <v>1.1386138613861301E-2</v>
      </c>
      <c r="P396" s="1">
        <v>1</v>
      </c>
      <c r="Q396" s="1">
        <v>1</v>
      </c>
      <c r="R396" s="1">
        <v>0.99876390605599996</v>
      </c>
      <c r="S396" s="1">
        <v>1</v>
      </c>
    </row>
    <row r="397" spans="1:19" x14ac:dyDescent="0.25">
      <c r="A397" t="s">
        <v>21</v>
      </c>
      <c r="B397">
        <v>26081014703</v>
      </c>
      <c r="C397" s="6">
        <v>4965</v>
      </c>
      <c r="D397" s="8">
        <v>1912.66042557482</v>
      </c>
      <c r="E397">
        <v>2023</v>
      </c>
      <c r="F397" s="8">
        <v>58.557445999999999</v>
      </c>
      <c r="G397" s="8">
        <v>58.557445999999999</v>
      </c>
      <c r="H397" s="9">
        <v>0.34091923248549699</v>
      </c>
      <c r="I397" s="9">
        <v>0.34091923248549699</v>
      </c>
      <c r="J397" s="8">
        <v>171.76340089999999</v>
      </c>
      <c r="K397" s="8">
        <v>171.76340089999999</v>
      </c>
      <c r="L397" s="1">
        <v>0</v>
      </c>
      <c r="M397" s="1">
        <v>0</v>
      </c>
      <c r="N397" s="1">
        <v>0</v>
      </c>
      <c r="O397" s="1">
        <v>2.6773761713520701E-2</v>
      </c>
      <c r="P397" s="1">
        <v>1</v>
      </c>
      <c r="Q397" s="1" t="s">
        <v>5</v>
      </c>
      <c r="R397" s="1">
        <v>0.95058823529400005</v>
      </c>
      <c r="S397" s="1">
        <v>1</v>
      </c>
    </row>
    <row r="398" spans="1:19" x14ac:dyDescent="0.25">
      <c r="A398" t="s">
        <v>21</v>
      </c>
      <c r="B398">
        <v>26091061400</v>
      </c>
      <c r="C398" s="6">
        <v>3526</v>
      </c>
      <c r="D398" s="8">
        <v>1032.7587414346101</v>
      </c>
      <c r="E398">
        <v>2023</v>
      </c>
      <c r="F398" s="8">
        <v>2821.2079279999998</v>
      </c>
      <c r="G398" s="8">
        <v>95.827495999999996</v>
      </c>
      <c r="H398" s="9">
        <v>1.4601664684898901</v>
      </c>
      <c r="I398" s="9">
        <v>0.76337693222354297</v>
      </c>
      <c r="J398" s="8">
        <v>1932.1138989999999</v>
      </c>
      <c r="K398" s="8">
        <v>125.5310357</v>
      </c>
      <c r="L398" s="1">
        <v>3.2104637336504101E-2</v>
      </c>
      <c r="M398" s="1">
        <v>8.9179548156956001E-3</v>
      </c>
      <c r="N398" s="1">
        <v>5.9453032104637299E-4</v>
      </c>
      <c r="O398" s="1">
        <v>0.62841854934601604</v>
      </c>
      <c r="P398" s="1">
        <v>0.697475570032</v>
      </c>
      <c r="Q398" s="1">
        <v>0.178815489749</v>
      </c>
      <c r="R398" s="1">
        <v>1</v>
      </c>
      <c r="S398" s="1">
        <v>0.99659863945500005</v>
      </c>
    </row>
    <row r="399" spans="1:19" x14ac:dyDescent="0.25">
      <c r="A399" t="s">
        <v>21</v>
      </c>
      <c r="B399">
        <v>26101000800</v>
      </c>
      <c r="C399" s="6">
        <v>3360</v>
      </c>
      <c r="D399" s="8">
        <v>771.735704461144</v>
      </c>
      <c r="E399">
        <v>2023</v>
      </c>
      <c r="F399" s="8">
        <v>17.673832999999998</v>
      </c>
      <c r="G399" s="8">
        <v>17.673832999999998</v>
      </c>
      <c r="H399" s="9">
        <v>0.103931071620893</v>
      </c>
      <c r="I399" s="9">
        <v>0.103931071620893</v>
      </c>
      <c r="J399" s="8">
        <v>170.05340989999999</v>
      </c>
      <c r="K399" s="8">
        <v>170.05340989999999</v>
      </c>
      <c r="L399" s="1">
        <v>0</v>
      </c>
      <c r="M399" s="1">
        <v>0</v>
      </c>
      <c r="N399" s="1">
        <v>0</v>
      </c>
      <c r="O399" s="1">
        <v>5.3850296176628895E-4</v>
      </c>
      <c r="P399" s="1">
        <v>1</v>
      </c>
      <c r="Q399" s="1">
        <v>1</v>
      </c>
      <c r="R399" s="1">
        <v>1</v>
      </c>
      <c r="S399" s="1" t="s">
        <v>5</v>
      </c>
    </row>
    <row r="400" spans="1:19" x14ac:dyDescent="0.25">
      <c r="A400" t="s">
        <v>21</v>
      </c>
      <c r="B400">
        <v>26111290200</v>
      </c>
      <c r="C400" s="6">
        <v>3531</v>
      </c>
      <c r="D400" s="8">
        <v>1983.9832733119499</v>
      </c>
      <c r="E400">
        <v>2023</v>
      </c>
      <c r="F400" s="8">
        <v>262.55494900000002</v>
      </c>
      <c r="G400" s="8">
        <v>257.42650600000002</v>
      </c>
      <c r="H400" s="9">
        <v>1.0986247544204299</v>
      </c>
      <c r="I400" s="9">
        <v>1.0943025540275</v>
      </c>
      <c r="J400" s="8">
        <v>238.98510239999999</v>
      </c>
      <c r="K400" s="8">
        <v>235.24253419999999</v>
      </c>
      <c r="L400" s="1">
        <v>4.7151277013752404E-3</v>
      </c>
      <c r="M400" s="1">
        <v>0</v>
      </c>
      <c r="N400" s="1">
        <v>0</v>
      </c>
      <c r="O400" s="1">
        <v>0.42632612966601102</v>
      </c>
      <c r="P400" s="1">
        <v>1</v>
      </c>
      <c r="Q400" s="1">
        <v>1</v>
      </c>
      <c r="R400" s="1">
        <v>0.99927641099800002</v>
      </c>
      <c r="S400" s="1">
        <v>1</v>
      </c>
    </row>
    <row r="401" spans="1:19" x14ac:dyDescent="0.25">
      <c r="A401" t="s">
        <v>21</v>
      </c>
      <c r="B401">
        <v>26111290700</v>
      </c>
      <c r="C401" s="6">
        <v>3582</v>
      </c>
      <c r="D401" s="8">
        <v>909.390463378454</v>
      </c>
      <c r="E401">
        <v>2023</v>
      </c>
      <c r="F401" s="8">
        <v>130.30578800000001</v>
      </c>
      <c r="G401" s="8">
        <v>130.30578800000001</v>
      </c>
      <c r="H401" s="9">
        <v>0.63831915957978902</v>
      </c>
      <c r="I401" s="9">
        <v>0.63831915957978902</v>
      </c>
      <c r="J401" s="8">
        <v>204.13892720000001</v>
      </c>
      <c r="K401" s="8">
        <v>204.13892720000001</v>
      </c>
      <c r="L401" s="1">
        <v>2.4512256128064E-2</v>
      </c>
      <c r="M401" s="1">
        <v>0</v>
      </c>
      <c r="N401" s="1">
        <v>0</v>
      </c>
      <c r="O401" s="1">
        <v>0.12456228114057</v>
      </c>
      <c r="P401" s="1">
        <v>1</v>
      </c>
      <c r="Q401" s="1" t="s">
        <v>5</v>
      </c>
      <c r="R401" s="1">
        <v>0.84404388714699996</v>
      </c>
      <c r="S401" s="1" t="s">
        <v>5</v>
      </c>
    </row>
    <row r="402" spans="1:19" x14ac:dyDescent="0.25">
      <c r="A402" t="s">
        <v>21</v>
      </c>
      <c r="B402">
        <v>26115832200</v>
      </c>
      <c r="C402" s="6">
        <v>1780</v>
      </c>
      <c r="D402" s="8">
        <v>1190.5811667789601</v>
      </c>
      <c r="E402">
        <v>2023</v>
      </c>
      <c r="F402" s="8">
        <v>175.860884</v>
      </c>
      <c r="G402" s="8">
        <v>153.82181700000001</v>
      </c>
      <c r="H402" s="9">
        <v>2.2429245283018799</v>
      </c>
      <c r="I402" s="9">
        <v>2.21226415094339</v>
      </c>
      <c r="J402" s="8">
        <v>78.406955699999997</v>
      </c>
      <c r="K402" s="8">
        <v>69.531396999999998</v>
      </c>
      <c r="L402" s="1">
        <v>3.3018867924528301E-2</v>
      </c>
      <c r="M402" s="1">
        <v>1.41509433962264E-2</v>
      </c>
      <c r="N402" s="1">
        <v>0</v>
      </c>
      <c r="O402" s="1">
        <v>5.4245283018867899E-2</v>
      </c>
      <c r="P402" s="1">
        <v>1</v>
      </c>
      <c r="Q402" s="1">
        <v>1</v>
      </c>
      <c r="R402" s="1">
        <v>0.98920086392999995</v>
      </c>
      <c r="S402" s="1" t="s">
        <v>5</v>
      </c>
    </row>
    <row r="403" spans="1:19" x14ac:dyDescent="0.25">
      <c r="A403" t="s">
        <v>21</v>
      </c>
      <c r="B403">
        <v>26121000100</v>
      </c>
      <c r="C403" s="6">
        <v>4926</v>
      </c>
      <c r="D403" s="8">
        <v>1545.8728290837901</v>
      </c>
      <c r="E403">
        <v>2023</v>
      </c>
      <c r="F403" s="8">
        <v>340.66033299999998</v>
      </c>
      <c r="G403" s="8">
        <v>83.883063000000007</v>
      </c>
      <c r="H403" s="9">
        <v>1.0925147182506301</v>
      </c>
      <c r="I403" s="9">
        <v>0.91421362489486901</v>
      </c>
      <c r="J403" s="8">
        <v>311.81303830000002</v>
      </c>
      <c r="K403" s="8">
        <v>91.754335600000005</v>
      </c>
      <c r="L403" s="1">
        <v>8.4104289318755198E-4</v>
      </c>
      <c r="M403" s="1">
        <v>0</v>
      </c>
      <c r="N403" s="1">
        <v>0</v>
      </c>
      <c r="O403" s="1">
        <v>0.14928511354078999</v>
      </c>
      <c r="P403" s="1">
        <v>0.96843725943000003</v>
      </c>
      <c r="Q403" s="1" t="s">
        <v>5</v>
      </c>
      <c r="R403" s="1">
        <v>0.99015990159900003</v>
      </c>
      <c r="S403" s="1">
        <v>0.66872427983500005</v>
      </c>
    </row>
    <row r="404" spans="1:19" x14ac:dyDescent="0.25">
      <c r="A404" t="s">
        <v>21</v>
      </c>
      <c r="B404">
        <v>26121000300</v>
      </c>
      <c r="C404" s="6">
        <v>2977</v>
      </c>
      <c r="D404" s="8">
        <v>1646.8987980688501</v>
      </c>
      <c r="E404">
        <v>2023</v>
      </c>
      <c r="F404" s="8">
        <v>214.66173599999999</v>
      </c>
      <c r="G404" s="8">
        <v>130.802819</v>
      </c>
      <c r="H404" s="9">
        <v>1.3052792654934899</v>
      </c>
      <c r="I404" s="9">
        <v>1.23182861514919</v>
      </c>
      <c r="J404" s="8">
        <v>164.456559</v>
      </c>
      <c r="K404" s="8">
        <v>106.1858912</v>
      </c>
      <c r="L404" s="1">
        <v>1.07115531752104E-2</v>
      </c>
      <c r="M404" s="1">
        <v>0</v>
      </c>
      <c r="N404" s="1">
        <v>0</v>
      </c>
      <c r="O404" s="1">
        <v>0.10482019892884401</v>
      </c>
      <c r="P404" s="1">
        <v>1</v>
      </c>
      <c r="Q404" s="1" t="s">
        <v>5</v>
      </c>
      <c r="R404" s="1">
        <v>0.96828358208900001</v>
      </c>
      <c r="S404" s="1">
        <v>0.55102040816300002</v>
      </c>
    </row>
    <row r="405" spans="1:19" x14ac:dyDescent="0.25">
      <c r="A405" t="s">
        <v>21</v>
      </c>
      <c r="B405">
        <v>26121001200</v>
      </c>
      <c r="C405" s="6">
        <v>2408</v>
      </c>
      <c r="D405" s="8">
        <v>1459.12480721313</v>
      </c>
      <c r="E405">
        <v>2023</v>
      </c>
      <c r="F405" s="8">
        <v>601.60662000000002</v>
      </c>
      <c r="G405" s="8">
        <v>63.682496999999998</v>
      </c>
      <c r="H405" s="9">
        <v>1.1843629343629301</v>
      </c>
      <c r="I405" s="9">
        <v>0.74710424710424705</v>
      </c>
      <c r="J405" s="8">
        <v>507.9579938</v>
      </c>
      <c r="K405" s="8">
        <v>85.239105600000002</v>
      </c>
      <c r="L405" s="1">
        <v>8.2046332046331993E-2</v>
      </c>
      <c r="M405" s="1">
        <v>5.8880308880308797E-2</v>
      </c>
      <c r="N405" s="1">
        <v>4.8262548262548201E-3</v>
      </c>
      <c r="O405" s="1">
        <v>0.391891891891891</v>
      </c>
      <c r="P405" s="1">
        <v>1</v>
      </c>
      <c r="Q405" s="1" t="s">
        <v>5</v>
      </c>
      <c r="R405" s="1">
        <v>0.89004629629599996</v>
      </c>
      <c r="S405" s="1">
        <v>0.38567493112899998</v>
      </c>
    </row>
    <row r="406" spans="1:19" x14ac:dyDescent="0.25">
      <c r="A406" t="s">
        <v>21</v>
      </c>
      <c r="B406">
        <v>26121001300</v>
      </c>
      <c r="C406" s="6">
        <v>2365</v>
      </c>
      <c r="D406" s="8">
        <v>1953.39995645509</v>
      </c>
      <c r="E406">
        <v>2023</v>
      </c>
      <c r="F406" s="8">
        <v>1820.1122809999999</v>
      </c>
      <c r="G406" s="8">
        <v>57.597323000000003</v>
      </c>
      <c r="H406" s="9">
        <v>1.4216281895504199</v>
      </c>
      <c r="I406" s="9">
        <v>0.449574726609963</v>
      </c>
      <c r="J406" s="8">
        <v>1280.3012031999999</v>
      </c>
      <c r="K406" s="8">
        <v>128.1151279</v>
      </c>
      <c r="L406" s="1">
        <v>0.10085054678007201</v>
      </c>
      <c r="M406" s="1">
        <v>2.4301336573511502E-3</v>
      </c>
      <c r="N406" s="1">
        <v>0</v>
      </c>
      <c r="O406" s="1">
        <v>0.93803159173754502</v>
      </c>
      <c r="P406" s="1">
        <v>0.70170940170899998</v>
      </c>
      <c r="Q406" s="1" t="s">
        <v>5</v>
      </c>
      <c r="R406" s="1">
        <v>0.45638629283400001</v>
      </c>
      <c r="S406" s="1">
        <v>0.19128787878699999</v>
      </c>
    </row>
    <row r="407" spans="1:19" x14ac:dyDescent="0.25">
      <c r="A407" t="s">
        <v>21</v>
      </c>
      <c r="B407">
        <v>26121002200</v>
      </c>
      <c r="C407" s="6">
        <v>3806</v>
      </c>
      <c r="D407" s="8">
        <v>1873.5276566600201</v>
      </c>
      <c r="E407">
        <v>2023</v>
      </c>
      <c r="F407" s="8">
        <v>265.39311900000001</v>
      </c>
      <c r="G407" s="8">
        <v>152.59025099999999</v>
      </c>
      <c r="H407" s="9">
        <v>1.1762835074965901</v>
      </c>
      <c r="I407" s="9">
        <v>0.96274420717855502</v>
      </c>
      <c r="J407" s="8">
        <v>225.62002889999999</v>
      </c>
      <c r="K407" s="8">
        <v>158.4951125</v>
      </c>
      <c r="L407" s="1">
        <v>3.8164470695138501E-2</v>
      </c>
      <c r="M407" s="1">
        <v>2.7260336210813202E-3</v>
      </c>
      <c r="N407" s="1">
        <v>0</v>
      </c>
      <c r="O407" s="1">
        <v>0.20218082689686501</v>
      </c>
      <c r="P407" s="1">
        <v>0.99652375434499996</v>
      </c>
      <c r="Q407" s="1">
        <v>1</v>
      </c>
      <c r="R407" s="1">
        <v>0.96062992125900004</v>
      </c>
      <c r="S407" s="1">
        <v>0.96938775510200004</v>
      </c>
    </row>
    <row r="408" spans="1:19" x14ac:dyDescent="0.25">
      <c r="A408" t="s">
        <v>21</v>
      </c>
      <c r="B408">
        <v>26139022107</v>
      </c>
      <c r="C408" s="6">
        <v>1312</v>
      </c>
      <c r="D408" s="8">
        <v>975.71145706348398</v>
      </c>
      <c r="E408">
        <v>2023</v>
      </c>
      <c r="F408" s="8">
        <v>755.29765099999997</v>
      </c>
      <c r="G408" s="8">
        <v>153.349909</v>
      </c>
      <c r="H408" s="9">
        <v>0.74838709677419302</v>
      </c>
      <c r="I408" s="9">
        <v>0.47225806451612901</v>
      </c>
      <c r="J408" s="8">
        <v>1009.2339310999999</v>
      </c>
      <c r="K408" s="8">
        <v>324.71633809999997</v>
      </c>
      <c r="L408" s="1">
        <v>2.4516129032257999E-2</v>
      </c>
      <c r="M408" s="1">
        <v>9.0322580645161195E-3</v>
      </c>
      <c r="N408" s="1">
        <v>2.58064516129032E-3</v>
      </c>
      <c r="O408" s="1">
        <v>0.57419354838709602</v>
      </c>
      <c r="P408" s="1">
        <v>0.94655172413699995</v>
      </c>
      <c r="Q408" s="1">
        <v>0.88888888888799999</v>
      </c>
      <c r="R408" s="1">
        <v>0.997101449275</v>
      </c>
      <c r="S408" s="1">
        <v>1</v>
      </c>
    </row>
    <row r="409" spans="1:19" x14ac:dyDescent="0.25">
      <c r="A409" t="s">
        <v>21</v>
      </c>
      <c r="B409">
        <v>26145000100</v>
      </c>
      <c r="C409" s="6">
        <v>770</v>
      </c>
      <c r="D409" s="8">
        <v>265.82623431961201</v>
      </c>
      <c r="E409">
        <v>2023</v>
      </c>
      <c r="F409" s="8">
        <v>97.521427000000003</v>
      </c>
      <c r="G409" s="8">
        <v>97.521427000000003</v>
      </c>
      <c r="H409" s="9">
        <v>0.58918918918918906</v>
      </c>
      <c r="I409" s="9">
        <v>0.58918918918918906</v>
      </c>
      <c r="J409" s="8">
        <v>165.5180187</v>
      </c>
      <c r="K409" s="8">
        <v>165.5180187</v>
      </c>
      <c r="L409" s="1">
        <v>0</v>
      </c>
      <c r="M409" s="1">
        <v>0</v>
      </c>
      <c r="N409" s="1">
        <v>0</v>
      </c>
      <c r="O409" s="1">
        <v>0.102702702702702</v>
      </c>
      <c r="P409" s="1">
        <v>1</v>
      </c>
      <c r="Q409" s="1" t="s">
        <v>5</v>
      </c>
      <c r="R409" s="1">
        <v>0.95852534562199998</v>
      </c>
      <c r="S409" s="1">
        <v>1</v>
      </c>
    </row>
    <row r="410" spans="1:19" x14ac:dyDescent="0.25">
      <c r="A410" t="s">
        <v>21</v>
      </c>
      <c r="B410">
        <v>26145000200</v>
      </c>
      <c r="C410" s="6">
        <v>1495</v>
      </c>
      <c r="D410" s="8">
        <v>875.33343489664196</v>
      </c>
      <c r="E410">
        <v>2023</v>
      </c>
      <c r="F410" s="8">
        <v>43.977907999999999</v>
      </c>
      <c r="G410" s="8">
        <v>43.977907999999999</v>
      </c>
      <c r="H410" s="9">
        <v>0.31856899488926699</v>
      </c>
      <c r="I410" s="9">
        <v>0.31856899488926699</v>
      </c>
      <c r="J410" s="8">
        <v>138.04830129999999</v>
      </c>
      <c r="K410" s="8">
        <v>138.04830129999999</v>
      </c>
      <c r="L410" s="1">
        <v>0</v>
      </c>
      <c r="M410" s="1">
        <v>0</v>
      </c>
      <c r="N410" s="1">
        <v>0</v>
      </c>
      <c r="O410" s="1">
        <v>7.1550255536626903E-2</v>
      </c>
      <c r="P410" s="1">
        <v>1</v>
      </c>
      <c r="Q410" s="1" t="s">
        <v>5</v>
      </c>
      <c r="R410" s="1">
        <v>1</v>
      </c>
      <c r="S410" s="1" t="s">
        <v>5</v>
      </c>
    </row>
    <row r="411" spans="1:19" x14ac:dyDescent="0.25">
      <c r="A411" t="s">
        <v>21</v>
      </c>
      <c r="B411">
        <v>26145000400</v>
      </c>
      <c r="C411" s="6">
        <v>892</v>
      </c>
      <c r="D411" s="8">
        <v>1335.27855084613</v>
      </c>
      <c r="E411">
        <v>2023</v>
      </c>
      <c r="F411" s="8">
        <v>296.09856600000001</v>
      </c>
      <c r="G411" s="8">
        <v>296.09856600000001</v>
      </c>
      <c r="H411" s="9">
        <v>1.0295358649788999</v>
      </c>
      <c r="I411" s="9">
        <v>1.0295358649788999</v>
      </c>
      <c r="J411" s="8">
        <v>287.60393579999999</v>
      </c>
      <c r="K411" s="8">
        <v>287.60393579999999</v>
      </c>
      <c r="L411" s="1">
        <v>0</v>
      </c>
      <c r="M411" s="1">
        <v>0</v>
      </c>
      <c r="N411" s="1">
        <v>0</v>
      </c>
      <c r="O411" s="1">
        <v>0.468354430379746</v>
      </c>
      <c r="P411" s="1">
        <v>1</v>
      </c>
      <c r="Q411" s="1" t="s">
        <v>5</v>
      </c>
      <c r="R411" s="1">
        <v>0.76229508196700002</v>
      </c>
      <c r="S411" s="1" t="s">
        <v>5</v>
      </c>
    </row>
    <row r="412" spans="1:19" x14ac:dyDescent="0.25">
      <c r="A412" t="s">
        <v>21</v>
      </c>
      <c r="B412">
        <v>26145000700</v>
      </c>
      <c r="C412" s="6">
        <v>1833</v>
      </c>
      <c r="D412" s="8">
        <v>1518.7055161662399</v>
      </c>
      <c r="E412">
        <v>2023</v>
      </c>
      <c r="F412" s="8">
        <v>53.869838000000001</v>
      </c>
      <c r="G412" s="8">
        <v>53.764468000000001</v>
      </c>
      <c r="H412" s="9">
        <v>0.16580310880829</v>
      </c>
      <c r="I412" s="9">
        <v>0.164075993091537</v>
      </c>
      <c r="J412" s="8">
        <v>324.90246330000002</v>
      </c>
      <c r="K412" s="8">
        <v>327.68028870000001</v>
      </c>
      <c r="L412" s="1">
        <v>0</v>
      </c>
      <c r="M412" s="1">
        <v>0</v>
      </c>
      <c r="N412" s="1">
        <v>0</v>
      </c>
      <c r="O412" s="1">
        <v>7.4265975820379901E-2</v>
      </c>
      <c r="P412" s="1">
        <v>1</v>
      </c>
      <c r="Q412" s="1" t="s">
        <v>5</v>
      </c>
      <c r="R412" s="1">
        <v>0.82558139534800001</v>
      </c>
      <c r="S412" s="1">
        <v>1</v>
      </c>
    </row>
    <row r="413" spans="1:19" x14ac:dyDescent="0.25">
      <c r="A413" t="s">
        <v>21</v>
      </c>
      <c r="B413">
        <v>26145000800</v>
      </c>
      <c r="C413" s="6">
        <v>2632</v>
      </c>
      <c r="D413" s="8">
        <v>1667.29329382884</v>
      </c>
      <c r="E413">
        <v>2023</v>
      </c>
      <c r="F413" s="8">
        <v>95.947273999999993</v>
      </c>
      <c r="G413" s="8">
        <v>94.622985</v>
      </c>
      <c r="H413" s="9">
        <v>0.43289224952741001</v>
      </c>
      <c r="I413" s="9">
        <v>0.42627599243856301</v>
      </c>
      <c r="J413" s="8">
        <v>221.6423939</v>
      </c>
      <c r="K413" s="8">
        <v>221.97587189999999</v>
      </c>
      <c r="L413" s="1">
        <v>0</v>
      </c>
      <c r="M413" s="1">
        <v>0</v>
      </c>
      <c r="N413" s="1">
        <v>0</v>
      </c>
      <c r="O413" s="1">
        <v>0.13610586011342099</v>
      </c>
      <c r="P413" s="1">
        <v>1</v>
      </c>
      <c r="Q413" s="1">
        <v>1</v>
      </c>
      <c r="R413" s="1">
        <v>0.99740259740199999</v>
      </c>
      <c r="S413" s="1">
        <v>1</v>
      </c>
    </row>
    <row r="414" spans="1:19" x14ac:dyDescent="0.25">
      <c r="A414" t="s">
        <v>21</v>
      </c>
      <c r="B414">
        <v>26145001300</v>
      </c>
      <c r="C414" s="6">
        <v>2452</v>
      </c>
      <c r="D414" s="8">
        <v>1793.8445049290301</v>
      </c>
      <c r="E414">
        <v>2023</v>
      </c>
      <c r="F414" s="8">
        <v>179.21270200000001</v>
      </c>
      <c r="G414" s="8">
        <v>179.21270200000001</v>
      </c>
      <c r="H414" s="9">
        <v>1.3637226970560301</v>
      </c>
      <c r="I414" s="9">
        <v>1.3637226970560301</v>
      </c>
      <c r="J414" s="8">
        <v>131.41432850000001</v>
      </c>
      <c r="K414" s="8">
        <v>131.41432850000001</v>
      </c>
      <c r="L414" s="1">
        <v>9.4966761633428305E-4</v>
      </c>
      <c r="M414" s="1">
        <v>0</v>
      </c>
      <c r="N414" s="1">
        <v>0</v>
      </c>
      <c r="O414" s="1">
        <v>0.105413105413105</v>
      </c>
      <c r="P414" s="1">
        <v>1</v>
      </c>
      <c r="Q414" s="1" t="s">
        <v>5</v>
      </c>
      <c r="R414" s="1">
        <v>0.95862607338000005</v>
      </c>
      <c r="S414" s="1">
        <v>1</v>
      </c>
    </row>
    <row r="415" spans="1:19" x14ac:dyDescent="0.25">
      <c r="A415" t="s">
        <v>21</v>
      </c>
      <c r="B415">
        <v>26145001400</v>
      </c>
      <c r="C415" s="6">
        <v>2969</v>
      </c>
      <c r="D415" s="8">
        <v>2356.2516987464201</v>
      </c>
      <c r="E415">
        <v>2023</v>
      </c>
      <c r="F415" s="8">
        <v>483.185857</v>
      </c>
      <c r="G415" s="8">
        <v>483.185857</v>
      </c>
      <c r="H415" s="9">
        <v>2.0617075232459801</v>
      </c>
      <c r="I415" s="9">
        <v>2.0617075232459801</v>
      </c>
      <c r="J415" s="8">
        <v>234.36198010000001</v>
      </c>
      <c r="K415" s="8">
        <v>234.36198010000001</v>
      </c>
      <c r="L415" s="1">
        <v>1.69061707523245E-3</v>
      </c>
      <c r="M415" s="1">
        <v>0</v>
      </c>
      <c r="N415" s="1">
        <v>0</v>
      </c>
      <c r="O415" s="1">
        <v>0.90701606086221398</v>
      </c>
      <c r="P415" s="1">
        <v>1</v>
      </c>
      <c r="Q415" s="1" t="s">
        <v>5</v>
      </c>
      <c r="R415" s="1">
        <v>0.92072213500699995</v>
      </c>
      <c r="S415" s="1">
        <v>1</v>
      </c>
    </row>
    <row r="416" spans="1:19" x14ac:dyDescent="0.25">
      <c r="A416" t="s">
        <v>21</v>
      </c>
      <c r="B416">
        <v>26145001500</v>
      </c>
      <c r="C416" s="6">
        <v>4030</v>
      </c>
      <c r="D416" s="8">
        <v>2546.1221062137101</v>
      </c>
      <c r="E416">
        <v>2023</v>
      </c>
      <c r="F416" s="8">
        <v>389.559954</v>
      </c>
      <c r="G416" s="8">
        <v>368.21556800000002</v>
      </c>
      <c r="H416" s="9">
        <v>1.63177805800756</v>
      </c>
      <c r="I416" s="9">
        <v>1.6147540983606501</v>
      </c>
      <c r="J416" s="8">
        <v>238.733419</v>
      </c>
      <c r="K416" s="8">
        <v>228.03197660000001</v>
      </c>
      <c r="L416" s="1">
        <v>2.5220680958385798E-3</v>
      </c>
      <c r="M416" s="1">
        <v>0</v>
      </c>
      <c r="N416" s="1">
        <v>0</v>
      </c>
      <c r="O416" s="1">
        <v>0.59520807061790604</v>
      </c>
      <c r="P416" s="1">
        <v>1</v>
      </c>
      <c r="Q416" s="1">
        <v>1</v>
      </c>
      <c r="R416" s="1">
        <v>0.784567175871</v>
      </c>
      <c r="S416" s="1">
        <v>1</v>
      </c>
    </row>
    <row r="417" spans="1:19" x14ac:dyDescent="0.25">
      <c r="A417" t="s">
        <v>21</v>
      </c>
      <c r="B417">
        <v>26145001600</v>
      </c>
      <c r="C417" s="6">
        <v>3939</v>
      </c>
      <c r="D417" s="8">
        <v>2980.1362218706699</v>
      </c>
      <c r="E417">
        <v>2023</v>
      </c>
      <c r="F417" s="8">
        <v>86.924640999999994</v>
      </c>
      <c r="G417" s="8">
        <v>85.543249000000003</v>
      </c>
      <c r="H417" s="9">
        <v>0.596723377441713</v>
      </c>
      <c r="I417" s="9">
        <v>0.58223062381852497</v>
      </c>
      <c r="J417" s="8">
        <v>145.66991179999999</v>
      </c>
      <c r="K417" s="8">
        <v>146.9233083</v>
      </c>
      <c r="L417" s="1">
        <v>0</v>
      </c>
      <c r="M417" s="1">
        <v>0</v>
      </c>
      <c r="N417" s="1">
        <v>0</v>
      </c>
      <c r="O417" s="1">
        <v>4.4738500315059798E-2</v>
      </c>
      <c r="P417" s="1">
        <v>1</v>
      </c>
      <c r="Q417" s="1">
        <v>1</v>
      </c>
      <c r="R417" s="1">
        <v>0.98358862144400006</v>
      </c>
      <c r="S417" s="1">
        <v>1</v>
      </c>
    </row>
    <row r="418" spans="1:19" x14ac:dyDescent="0.25">
      <c r="A418" t="s">
        <v>21</v>
      </c>
      <c r="B418">
        <v>26145001800</v>
      </c>
      <c r="C418" s="6">
        <v>1423</v>
      </c>
      <c r="D418" s="8">
        <v>1264.11805907801</v>
      </c>
      <c r="E418">
        <v>2023</v>
      </c>
      <c r="F418" s="8">
        <v>190.376339</v>
      </c>
      <c r="G418" s="8">
        <v>190.376339</v>
      </c>
      <c r="H418" s="9">
        <v>0.85731857318573101</v>
      </c>
      <c r="I418" s="9">
        <v>0.85731857318573101</v>
      </c>
      <c r="J418" s="8">
        <v>222.06020649999999</v>
      </c>
      <c r="K418" s="8">
        <v>222.06020649999999</v>
      </c>
      <c r="L418" s="1">
        <v>0</v>
      </c>
      <c r="M418" s="1">
        <v>0</v>
      </c>
      <c r="N418" s="1">
        <v>0</v>
      </c>
      <c r="O418" s="1">
        <v>0.25707257072570699</v>
      </c>
      <c r="P418" s="1">
        <v>1</v>
      </c>
      <c r="Q418" s="1" t="s">
        <v>5</v>
      </c>
      <c r="R418" s="1">
        <v>0.70444763271099997</v>
      </c>
      <c r="S418" s="1" t="s">
        <v>5</v>
      </c>
    </row>
    <row r="419" spans="1:19" x14ac:dyDescent="0.25">
      <c r="A419" t="s">
        <v>21</v>
      </c>
      <c r="B419">
        <v>26145001900</v>
      </c>
      <c r="C419" s="6">
        <v>1717</v>
      </c>
      <c r="D419" s="8">
        <v>1799.2658463745499</v>
      </c>
      <c r="E419">
        <v>2023</v>
      </c>
      <c r="F419" s="8">
        <v>634.75735199999997</v>
      </c>
      <c r="G419" s="8">
        <v>634.75735199999997</v>
      </c>
      <c r="H419" s="9">
        <v>2.4349540078843601</v>
      </c>
      <c r="I419" s="9">
        <v>2.4349540078843601</v>
      </c>
      <c r="J419" s="8">
        <v>260.68556150000001</v>
      </c>
      <c r="K419" s="8">
        <v>260.68556150000001</v>
      </c>
      <c r="L419" s="1">
        <v>5.65045992115637E-2</v>
      </c>
      <c r="M419" s="1">
        <v>4.4678055190538697E-2</v>
      </c>
      <c r="N419" s="1">
        <v>0</v>
      </c>
      <c r="O419" s="1">
        <v>0.62812089356110301</v>
      </c>
      <c r="P419" s="1">
        <v>1</v>
      </c>
      <c r="Q419" s="1" t="s">
        <v>5</v>
      </c>
      <c r="R419" s="1">
        <v>0.75107991360600002</v>
      </c>
      <c r="S419" s="1">
        <v>0</v>
      </c>
    </row>
    <row r="420" spans="1:19" x14ac:dyDescent="0.25">
      <c r="A420" t="s">
        <v>21</v>
      </c>
      <c r="B420">
        <v>26145002000</v>
      </c>
      <c r="C420" s="6">
        <v>3257</v>
      </c>
      <c r="D420" s="8">
        <v>2915.1153737884601</v>
      </c>
      <c r="E420">
        <v>2023</v>
      </c>
      <c r="F420" s="8">
        <v>506.90313200000003</v>
      </c>
      <c r="G420" s="8">
        <v>506.90313200000003</v>
      </c>
      <c r="H420" s="9">
        <v>1.08502538071065</v>
      </c>
      <c r="I420" s="9">
        <v>1.08502538071065</v>
      </c>
      <c r="J420" s="8">
        <v>467.18089850000001</v>
      </c>
      <c r="K420" s="8">
        <v>467.18089850000001</v>
      </c>
      <c r="L420" s="1">
        <v>0</v>
      </c>
      <c r="M420" s="1">
        <v>0</v>
      </c>
      <c r="N420" s="1">
        <v>0</v>
      </c>
      <c r="O420" s="1">
        <v>0.89974619289340096</v>
      </c>
      <c r="P420" s="1">
        <v>1</v>
      </c>
      <c r="Q420" s="1" t="s">
        <v>5</v>
      </c>
      <c r="R420" s="1">
        <v>0.16647058823499999</v>
      </c>
      <c r="S420" s="1">
        <v>1</v>
      </c>
    </row>
    <row r="421" spans="1:19" x14ac:dyDescent="0.25">
      <c r="A421" t="s">
        <v>21</v>
      </c>
      <c r="B421">
        <v>26145002100</v>
      </c>
      <c r="C421" s="6">
        <v>4132</v>
      </c>
      <c r="D421" s="8">
        <v>1819.37563008866</v>
      </c>
      <c r="E421">
        <v>2023</v>
      </c>
      <c r="F421" s="8">
        <v>544.53329299999996</v>
      </c>
      <c r="G421" s="8">
        <v>541.79026399999998</v>
      </c>
      <c r="H421" s="9">
        <v>1.7364225211758799</v>
      </c>
      <c r="I421" s="9">
        <v>1.7219730941703999</v>
      </c>
      <c r="J421" s="8">
        <v>313.59492669999997</v>
      </c>
      <c r="K421" s="8">
        <v>314.63340879999998</v>
      </c>
      <c r="L421" s="1">
        <v>5.8794220229197801E-2</v>
      </c>
      <c r="M421" s="1">
        <v>1.4947683109118E-3</v>
      </c>
      <c r="N421" s="1">
        <v>0</v>
      </c>
      <c r="O421" s="1">
        <v>1.00298953662182</v>
      </c>
      <c r="P421" s="1">
        <v>1</v>
      </c>
      <c r="Q421" s="1">
        <v>1</v>
      </c>
      <c r="R421" s="1">
        <v>0.71117917304699996</v>
      </c>
      <c r="S421" s="1">
        <v>1</v>
      </c>
    </row>
    <row r="422" spans="1:19" x14ac:dyDescent="0.25">
      <c r="A422" t="s">
        <v>21</v>
      </c>
      <c r="B422">
        <v>26145010303</v>
      </c>
      <c r="C422" s="6">
        <v>3435</v>
      </c>
      <c r="D422" s="8">
        <v>804.61168317283102</v>
      </c>
      <c r="E422">
        <v>2023</v>
      </c>
      <c r="F422" s="8">
        <v>74.223440999999994</v>
      </c>
      <c r="G422" s="8">
        <v>74.223440999999994</v>
      </c>
      <c r="H422" s="9">
        <v>0.48716343143393798</v>
      </c>
      <c r="I422" s="9">
        <v>0.48716343143393798</v>
      </c>
      <c r="J422" s="8">
        <v>152.3584007</v>
      </c>
      <c r="K422" s="8">
        <v>152.3584007</v>
      </c>
      <c r="L422" s="1">
        <v>0</v>
      </c>
      <c r="M422" s="1">
        <v>0</v>
      </c>
      <c r="N422" s="1">
        <v>0</v>
      </c>
      <c r="O422" s="1">
        <v>0</v>
      </c>
      <c r="P422" s="1">
        <v>1</v>
      </c>
      <c r="Q422" s="1" t="s">
        <v>5</v>
      </c>
      <c r="R422" s="1">
        <v>1</v>
      </c>
      <c r="S422" s="1" t="s">
        <v>5</v>
      </c>
    </row>
    <row r="423" spans="1:19" x14ac:dyDescent="0.25">
      <c r="A423" t="s">
        <v>21</v>
      </c>
      <c r="B423">
        <v>26145010401</v>
      </c>
      <c r="C423" s="6">
        <v>2681</v>
      </c>
      <c r="D423" s="8">
        <v>1263.51702303959</v>
      </c>
      <c r="E423">
        <v>2023</v>
      </c>
      <c r="F423" s="8">
        <v>464.907984</v>
      </c>
      <c r="G423" s="8">
        <v>464.907984</v>
      </c>
      <c r="H423" s="9">
        <v>1.21509971509971</v>
      </c>
      <c r="I423" s="9">
        <v>1.21509971509971</v>
      </c>
      <c r="J423" s="8">
        <v>382.6089159</v>
      </c>
      <c r="K423" s="8">
        <v>382.6089159</v>
      </c>
      <c r="L423" s="1">
        <v>0</v>
      </c>
      <c r="M423" s="1">
        <v>0</v>
      </c>
      <c r="N423" s="1">
        <v>0</v>
      </c>
      <c r="O423" s="1">
        <v>0.815527065527065</v>
      </c>
      <c r="P423" s="1">
        <v>1</v>
      </c>
      <c r="Q423" s="1" t="s">
        <v>5</v>
      </c>
      <c r="R423" s="1">
        <v>0.63903586125800005</v>
      </c>
      <c r="S423" s="1">
        <v>1</v>
      </c>
    </row>
    <row r="424" spans="1:19" x14ac:dyDescent="0.25">
      <c r="A424" t="s">
        <v>21</v>
      </c>
      <c r="B424">
        <v>26145010402</v>
      </c>
      <c r="C424" s="6">
        <v>5184</v>
      </c>
      <c r="D424" s="8">
        <v>1581.3828386899299</v>
      </c>
      <c r="E424">
        <v>2023</v>
      </c>
      <c r="F424" s="8">
        <v>224.870563</v>
      </c>
      <c r="G424" s="8">
        <v>223.284458</v>
      </c>
      <c r="H424" s="9">
        <v>1.08071135430916</v>
      </c>
      <c r="I424" s="9">
        <v>1.07729138166894</v>
      </c>
      <c r="J424" s="8">
        <v>208.0764327</v>
      </c>
      <c r="K424" s="8">
        <v>207.26468439999999</v>
      </c>
      <c r="L424" s="1">
        <v>7.1819425444596399E-3</v>
      </c>
      <c r="M424" s="1">
        <v>0</v>
      </c>
      <c r="N424" s="1">
        <v>0</v>
      </c>
      <c r="O424" s="1">
        <v>0.42305061559507501</v>
      </c>
      <c r="P424" s="1">
        <v>1</v>
      </c>
      <c r="Q424" s="1">
        <v>1</v>
      </c>
      <c r="R424" s="1">
        <v>0.99931763903100002</v>
      </c>
      <c r="S424" s="1">
        <v>1</v>
      </c>
    </row>
    <row r="425" spans="1:19" x14ac:dyDescent="0.25">
      <c r="A425" t="s">
        <v>21</v>
      </c>
      <c r="B425">
        <v>26145010501</v>
      </c>
      <c r="C425" s="6">
        <v>2434</v>
      </c>
      <c r="D425" s="8">
        <v>922.82246742186203</v>
      </c>
      <c r="E425">
        <v>2023</v>
      </c>
      <c r="F425" s="8">
        <v>520.89395999999999</v>
      </c>
      <c r="G425" s="8">
        <v>520.89395999999999</v>
      </c>
      <c r="H425" s="9">
        <v>2.2362542955326399</v>
      </c>
      <c r="I425" s="9">
        <v>2.2362542955326399</v>
      </c>
      <c r="J425" s="8">
        <v>232.93145229999999</v>
      </c>
      <c r="K425" s="8">
        <v>232.93145229999999</v>
      </c>
      <c r="L425" s="1">
        <v>1.5463917525773099E-2</v>
      </c>
      <c r="M425" s="1">
        <v>0</v>
      </c>
      <c r="N425" s="1">
        <v>0</v>
      </c>
      <c r="O425" s="1">
        <v>0.90979381443298901</v>
      </c>
      <c r="P425" s="1">
        <v>1</v>
      </c>
      <c r="Q425" s="1" t="s">
        <v>5</v>
      </c>
      <c r="R425" s="1">
        <v>0.80112834978799996</v>
      </c>
      <c r="S425" s="1">
        <v>1</v>
      </c>
    </row>
    <row r="426" spans="1:19" x14ac:dyDescent="0.25">
      <c r="A426" t="s">
        <v>21</v>
      </c>
      <c r="B426">
        <v>26155030400</v>
      </c>
      <c r="C426" s="6">
        <v>2931</v>
      </c>
      <c r="D426" s="8">
        <v>1339.62391535746</v>
      </c>
      <c r="E426">
        <v>2023</v>
      </c>
      <c r="F426" s="8">
        <v>104.98751</v>
      </c>
      <c r="G426" s="8">
        <v>102.802226</v>
      </c>
      <c r="H426" s="9">
        <v>0.84512285927028996</v>
      </c>
      <c r="I426" s="9">
        <v>0.84437825763216601</v>
      </c>
      <c r="J426" s="8">
        <v>124.2275128</v>
      </c>
      <c r="K426" s="8">
        <v>121.7490215</v>
      </c>
      <c r="L426" s="1">
        <v>0</v>
      </c>
      <c r="M426" s="1">
        <v>0</v>
      </c>
      <c r="N426" s="1">
        <v>0</v>
      </c>
      <c r="O426" s="1">
        <v>5.2122114668652197E-3</v>
      </c>
      <c r="P426" s="1">
        <v>0.99911894273099999</v>
      </c>
      <c r="Q426" s="1">
        <v>0.5</v>
      </c>
      <c r="R426" s="1">
        <v>0.99468556244399997</v>
      </c>
      <c r="S426" s="1">
        <v>1</v>
      </c>
    </row>
    <row r="427" spans="1:19" x14ac:dyDescent="0.25">
      <c r="A427" t="s">
        <v>21</v>
      </c>
      <c r="B427">
        <v>26155030500</v>
      </c>
      <c r="C427" s="6">
        <v>3336</v>
      </c>
      <c r="D427" s="8">
        <v>2081.0498531388198</v>
      </c>
      <c r="E427">
        <v>2023</v>
      </c>
      <c r="F427" s="8">
        <v>160.17637199999999</v>
      </c>
      <c r="G427" s="8">
        <v>11.369897999999999</v>
      </c>
      <c r="H427" s="9">
        <v>0.28999999999999998</v>
      </c>
      <c r="I427" s="9">
        <v>5.7333333333333299E-2</v>
      </c>
      <c r="J427" s="8">
        <v>552.33231869999997</v>
      </c>
      <c r="K427" s="8">
        <v>198.31218340000001</v>
      </c>
      <c r="L427" s="1">
        <v>0</v>
      </c>
      <c r="M427" s="1">
        <v>0</v>
      </c>
      <c r="N427" s="1">
        <v>0</v>
      </c>
      <c r="O427" s="1">
        <v>0.24199999999999999</v>
      </c>
      <c r="P427" s="1">
        <v>0.98160919540199998</v>
      </c>
      <c r="Q427" s="1">
        <v>1</v>
      </c>
      <c r="R427" s="1">
        <v>0.70833333333299997</v>
      </c>
      <c r="S427" s="1">
        <v>1</v>
      </c>
    </row>
    <row r="428" spans="1:19" x14ac:dyDescent="0.25">
      <c r="A428" t="s">
        <v>21</v>
      </c>
      <c r="B428">
        <v>26155030600</v>
      </c>
      <c r="C428" s="6">
        <v>1670</v>
      </c>
      <c r="D428" s="8">
        <v>1928.6135691208799</v>
      </c>
      <c r="E428">
        <v>2023</v>
      </c>
      <c r="F428" s="8">
        <v>32.977536000000001</v>
      </c>
      <c r="G428" s="8">
        <v>10.483684999999999</v>
      </c>
      <c r="H428" s="9">
        <v>4.3678160919540202E-2</v>
      </c>
      <c r="I428" s="9">
        <v>3.6015325670497998E-2</v>
      </c>
      <c r="J428" s="8">
        <v>755.01202909999995</v>
      </c>
      <c r="K428" s="8">
        <v>291.0895744</v>
      </c>
      <c r="L428" s="1">
        <v>0</v>
      </c>
      <c r="M428" s="1">
        <v>0</v>
      </c>
      <c r="N428" s="1">
        <v>0</v>
      </c>
      <c r="O428" s="1">
        <v>4.1379310344827502E-2</v>
      </c>
      <c r="P428" s="1">
        <v>0.824561403508</v>
      </c>
      <c r="Q428" s="1">
        <v>0</v>
      </c>
      <c r="R428" s="1">
        <v>0.68085106382899996</v>
      </c>
      <c r="S428" s="1" t="s">
        <v>5</v>
      </c>
    </row>
    <row r="429" spans="1:19" x14ac:dyDescent="0.25">
      <c r="A429" t="s">
        <v>21</v>
      </c>
      <c r="B429">
        <v>26155030700</v>
      </c>
      <c r="C429" s="6">
        <v>3077</v>
      </c>
      <c r="D429" s="8">
        <v>1475.26619646636</v>
      </c>
      <c r="E429">
        <v>2023</v>
      </c>
      <c r="F429" s="8">
        <v>1132.979429</v>
      </c>
      <c r="G429" s="8">
        <v>14.491313999999999</v>
      </c>
      <c r="H429" s="9">
        <v>0.89124293785310704</v>
      </c>
      <c r="I429" s="9">
        <v>8.3333333333333301E-2</v>
      </c>
      <c r="J429" s="8">
        <v>1271.2352393000001</v>
      </c>
      <c r="K429" s="8">
        <v>173.89577929999999</v>
      </c>
      <c r="L429" s="1">
        <v>0</v>
      </c>
      <c r="M429" s="1">
        <v>0</v>
      </c>
      <c r="N429" s="1">
        <v>0</v>
      </c>
      <c r="O429" s="1">
        <v>0.54661016949152497</v>
      </c>
      <c r="P429" s="1">
        <v>0.91996830427800003</v>
      </c>
      <c r="Q429" s="1">
        <v>0.91315563198600003</v>
      </c>
      <c r="R429" s="1">
        <v>1</v>
      </c>
      <c r="S429" s="1">
        <v>1</v>
      </c>
    </row>
    <row r="430" spans="1:19" x14ac:dyDescent="0.25">
      <c r="A430" t="s">
        <v>21</v>
      </c>
      <c r="B430">
        <v>26155030800</v>
      </c>
      <c r="C430" s="6">
        <v>3246</v>
      </c>
      <c r="D430" s="8">
        <v>1360.5943414851299</v>
      </c>
      <c r="E430">
        <v>2023</v>
      </c>
      <c r="F430" s="8">
        <v>867.02284399999996</v>
      </c>
      <c r="G430" s="8">
        <v>29.372484</v>
      </c>
      <c r="H430" s="9">
        <v>1.1368078175895699</v>
      </c>
      <c r="I430" s="9">
        <v>0.21954397394136799</v>
      </c>
      <c r="J430" s="8">
        <v>762.68198670000004</v>
      </c>
      <c r="K430" s="8">
        <v>133.78861739999999</v>
      </c>
      <c r="L430" s="1">
        <v>0</v>
      </c>
      <c r="M430" s="1">
        <v>0</v>
      </c>
      <c r="N430" s="1">
        <v>0</v>
      </c>
      <c r="O430" s="1">
        <v>0.89771986970684003</v>
      </c>
      <c r="P430" s="1">
        <v>0.99942693409700001</v>
      </c>
      <c r="Q430" s="1">
        <v>0.99930458970699998</v>
      </c>
      <c r="R430" s="1">
        <v>1</v>
      </c>
      <c r="S430" s="1">
        <v>1</v>
      </c>
    </row>
    <row r="431" spans="1:19" x14ac:dyDescent="0.25">
      <c r="A431" t="s">
        <v>21</v>
      </c>
      <c r="B431">
        <v>26005032600</v>
      </c>
      <c r="C431" s="6">
        <v>1452</v>
      </c>
      <c r="D431" s="8">
        <v>771.01160140740899</v>
      </c>
      <c r="E431">
        <v>2022</v>
      </c>
      <c r="F431" s="8">
        <v>738.27929099999994</v>
      </c>
      <c r="G431" s="8">
        <v>243.61271600000001</v>
      </c>
      <c r="H431" s="9">
        <v>2.27173913043478</v>
      </c>
      <c r="I431" s="9">
        <v>1.9565217391304299</v>
      </c>
      <c r="J431" s="8">
        <v>324.98418559999999</v>
      </c>
      <c r="K431" s="8">
        <v>124.5131659</v>
      </c>
      <c r="L431" s="1">
        <v>0</v>
      </c>
      <c r="M431" s="1">
        <v>0</v>
      </c>
      <c r="N431" s="1">
        <v>0</v>
      </c>
      <c r="O431" s="1">
        <v>0.33695652173912999</v>
      </c>
      <c r="P431" s="1">
        <v>1</v>
      </c>
      <c r="Q431" s="1" t="s">
        <v>5</v>
      </c>
      <c r="R431" s="1">
        <v>1</v>
      </c>
      <c r="S431" s="1">
        <v>0.76033057851200003</v>
      </c>
    </row>
    <row r="432" spans="1:19" x14ac:dyDescent="0.25">
      <c r="A432" t="s">
        <v>21</v>
      </c>
      <c r="B432">
        <v>26023951400</v>
      </c>
      <c r="C432" s="6">
        <v>4165</v>
      </c>
      <c r="D432" s="8">
        <v>742.50776228091695</v>
      </c>
      <c r="E432">
        <v>2022</v>
      </c>
      <c r="F432" s="8">
        <v>645.76104999999995</v>
      </c>
      <c r="G432" s="8">
        <v>645.76104999999995</v>
      </c>
      <c r="H432" s="9">
        <v>3.05555555555555</v>
      </c>
      <c r="I432" s="9">
        <v>3.05555555555555</v>
      </c>
      <c r="J432" s="8">
        <v>211.33998020000001</v>
      </c>
      <c r="K432" s="8">
        <v>211.33998020000001</v>
      </c>
      <c r="L432" s="1">
        <v>5.5555555555555497E-2</v>
      </c>
      <c r="M432" s="1">
        <v>0</v>
      </c>
      <c r="N432" s="1">
        <v>0</v>
      </c>
      <c r="O432" s="1">
        <v>1</v>
      </c>
      <c r="P432" s="1">
        <v>1</v>
      </c>
      <c r="Q432" s="1" t="s">
        <v>5</v>
      </c>
      <c r="R432" s="1">
        <v>1</v>
      </c>
      <c r="S432" s="1" t="s">
        <v>5</v>
      </c>
    </row>
    <row r="433" spans="1:19" x14ac:dyDescent="0.25">
      <c r="A433" t="s">
        <v>21</v>
      </c>
      <c r="B433">
        <v>26025000200</v>
      </c>
      <c r="C433" s="6">
        <v>3614</v>
      </c>
      <c r="D433" s="8">
        <v>2944.6525125613298</v>
      </c>
      <c r="E433">
        <v>2022</v>
      </c>
      <c r="F433" s="8">
        <v>235.78196500000001</v>
      </c>
      <c r="G433" s="8">
        <v>190.837523</v>
      </c>
      <c r="H433" s="9">
        <v>1.8588917525773101</v>
      </c>
      <c r="I433" s="9">
        <v>1.6990979381443201</v>
      </c>
      <c r="J433" s="8">
        <v>126.840073</v>
      </c>
      <c r="K433" s="8">
        <v>112.316965</v>
      </c>
      <c r="L433" s="1">
        <v>4.4458762886597898E-2</v>
      </c>
      <c r="M433" s="1">
        <v>3.9304123711340198E-2</v>
      </c>
      <c r="N433" s="1">
        <v>0</v>
      </c>
      <c r="O433" s="1">
        <v>0.10631443298969</v>
      </c>
      <c r="P433" s="1">
        <v>1</v>
      </c>
      <c r="Q433" s="1">
        <v>1</v>
      </c>
      <c r="R433" s="1">
        <v>1</v>
      </c>
      <c r="S433" s="1">
        <v>1</v>
      </c>
    </row>
    <row r="434" spans="1:19" x14ac:dyDescent="0.25">
      <c r="A434" t="s">
        <v>21</v>
      </c>
      <c r="B434">
        <v>26025000500</v>
      </c>
      <c r="C434" s="6">
        <v>3370</v>
      </c>
      <c r="D434" s="8">
        <v>1734.2878837445501</v>
      </c>
      <c r="E434">
        <v>2022</v>
      </c>
      <c r="F434" s="8">
        <v>1058.654884</v>
      </c>
      <c r="G434" s="8">
        <v>112.021742</v>
      </c>
      <c r="H434" s="9">
        <v>1.10934105720492</v>
      </c>
      <c r="I434" s="9">
        <v>0.50253439536567701</v>
      </c>
      <c r="J434" s="8">
        <v>954.30965730000003</v>
      </c>
      <c r="K434" s="8">
        <v>222.91358170000001</v>
      </c>
      <c r="L434" s="1">
        <v>2.1723388848660301E-3</v>
      </c>
      <c r="M434" s="1">
        <v>0</v>
      </c>
      <c r="N434" s="1">
        <v>0</v>
      </c>
      <c r="O434" s="1">
        <v>0.63794351918899295</v>
      </c>
      <c r="P434" s="1">
        <v>0.98759791122700002</v>
      </c>
      <c r="Q434" s="1">
        <v>0.99880382775099996</v>
      </c>
      <c r="R434" s="1">
        <v>0.93607305935999996</v>
      </c>
      <c r="S434" s="1">
        <v>0.97435897435800001</v>
      </c>
    </row>
    <row r="435" spans="1:19" x14ac:dyDescent="0.25">
      <c r="A435" t="s">
        <v>21</v>
      </c>
      <c r="B435">
        <v>26025000600</v>
      </c>
      <c r="C435" s="6">
        <v>3066</v>
      </c>
      <c r="D435" s="8">
        <v>1603.3433059418501</v>
      </c>
      <c r="E435">
        <v>2022</v>
      </c>
      <c r="F435" s="8">
        <v>354.86322699999999</v>
      </c>
      <c r="G435" s="8">
        <v>255.85340400000001</v>
      </c>
      <c r="H435" s="9">
        <v>1.2537688442210999</v>
      </c>
      <c r="I435" s="9">
        <v>0.76716917922948002</v>
      </c>
      <c r="J435" s="8">
        <v>283.03720340000001</v>
      </c>
      <c r="K435" s="8">
        <v>333.50323680000002</v>
      </c>
      <c r="L435" s="1">
        <v>5.7788944723618001E-2</v>
      </c>
      <c r="M435" s="1">
        <v>3.7688442211055197E-2</v>
      </c>
      <c r="N435" s="1">
        <v>0</v>
      </c>
      <c r="O435" s="1">
        <v>0.23618090452261301</v>
      </c>
      <c r="P435" s="1">
        <v>1</v>
      </c>
      <c r="Q435" s="1">
        <v>1</v>
      </c>
      <c r="R435" s="1">
        <v>0.75336927223700001</v>
      </c>
      <c r="S435" s="1">
        <v>1</v>
      </c>
    </row>
    <row r="436" spans="1:19" x14ac:dyDescent="0.25">
      <c r="A436" t="s">
        <v>21</v>
      </c>
      <c r="B436">
        <v>26025000800</v>
      </c>
      <c r="C436" s="6">
        <v>2833</v>
      </c>
      <c r="D436" s="8">
        <v>1610.15162613091</v>
      </c>
      <c r="E436">
        <v>2022</v>
      </c>
      <c r="F436" s="8">
        <v>373.01505300000002</v>
      </c>
      <c r="G436" s="8">
        <v>314.83694300000002</v>
      </c>
      <c r="H436" s="9">
        <v>2.2985611510791299</v>
      </c>
      <c r="I436" s="9">
        <v>2.1309352517985598</v>
      </c>
      <c r="J436" s="8">
        <v>162.28197950000001</v>
      </c>
      <c r="K436" s="8">
        <v>147.74589850000001</v>
      </c>
      <c r="L436" s="1">
        <v>0.15107913669064699</v>
      </c>
      <c r="M436" s="1">
        <v>1.4388489208633001E-3</v>
      </c>
      <c r="N436" s="1">
        <v>0</v>
      </c>
      <c r="O436" s="1">
        <v>0.32230215827338099</v>
      </c>
      <c r="P436" s="1">
        <v>0.99843505477299999</v>
      </c>
      <c r="Q436" s="1">
        <v>0</v>
      </c>
      <c r="R436" s="1">
        <v>0.96787148594299999</v>
      </c>
      <c r="S436" s="1">
        <v>0.99962852897400001</v>
      </c>
    </row>
    <row r="437" spans="1:19" x14ac:dyDescent="0.25">
      <c r="A437" t="s">
        <v>21</v>
      </c>
      <c r="B437">
        <v>26025000900</v>
      </c>
      <c r="C437" s="6">
        <v>3409</v>
      </c>
      <c r="D437" s="8">
        <v>1023.10142832363</v>
      </c>
      <c r="E437">
        <v>2022</v>
      </c>
      <c r="F437" s="8">
        <v>508.929419</v>
      </c>
      <c r="G437" s="8">
        <v>63.725472000000003</v>
      </c>
      <c r="H437" s="9">
        <v>0.98506571087216199</v>
      </c>
      <c r="I437" s="9">
        <v>0.69056152927120595</v>
      </c>
      <c r="J437" s="8">
        <v>516.64514729999996</v>
      </c>
      <c r="K437" s="8">
        <v>92.280658000000003</v>
      </c>
      <c r="L437" s="1">
        <v>3.4647550776582998E-2</v>
      </c>
      <c r="M437" s="1">
        <v>6.5710872162484998E-3</v>
      </c>
      <c r="N437" s="1">
        <v>0</v>
      </c>
      <c r="O437" s="1">
        <v>0.18578255675029801</v>
      </c>
      <c r="P437" s="1">
        <v>0.99393571861700003</v>
      </c>
      <c r="Q437" s="1">
        <v>1</v>
      </c>
      <c r="R437" s="1">
        <v>0.99863013698600001</v>
      </c>
      <c r="S437" s="1">
        <v>0.98511502029700004</v>
      </c>
    </row>
    <row r="438" spans="1:19" x14ac:dyDescent="0.25">
      <c r="A438" t="s">
        <v>21</v>
      </c>
      <c r="B438">
        <v>26025001100</v>
      </c>
      <c r="C438" s="6">
        <v>4071</v>
      </c>
      <c r="D438" s="8">
        <v>964.63990064496898</v>
      </c>
      <c r="E438">
        <v>2022</v>
      </c>
      <c r="F438" s="8">
        <v>465.71553499999999</v>
      </c>
      <c r="G438" s="8">
        <v>117.28883500000001</v>
      </c>
      <c r="H438" s="9">
        <v>1.6394035246272001</v>
      </c>
      <c r="I438" s="9">
        <v>1.27519204699502</v>
      </c>
      <c r="J438" s="8">
        <v>284.07620730000002</v>
      </c>
      <c r="K438" s="8">
        <v>91.977389400000007</v>
      </c>
      <c r="L438" s="1">
        <v>7.5463172164482603E-2</v>
      </c>
      <c r="M438" s="1">
        <v>2.8920018075011201E-2</v>
      </c>
      <c r="N438" s="1">
        <v>0</v>
      </c>
      <c r="O438" s="1">
        <v>0.32670582919114299</v>
      </c>
      <c r="P438" s="1">
        <v>0.999448732083</v>
      </c>
      <c r="Q438" s="1">
        <v>1</v>
      </c>
      <c r="R438" s="1">
        <v>1</v>
      </c>
      <c r="S438" s="1">
        <v>0.94873023478600005</v>
      </c>
    </row>
    <row r="439" spans="1:19" x14ac:dyDescent="0.25">
      <c r="A439" t="s">
        <v>21</v>
      </c>
      <c r="B439">
        <v>26025001600</v>
      </c>
      <c r="C439" s="6">
        <v>2745</v>
      </c>
      <c r="D439" s="8">
        <v>1373.9163987648301</v>
      </c>
      <c r="E439">
        <v>2022</v>
      </c>
      <c r="F439" s="8">
        <v>1311.3594760000001</v>
      </c>
      <c r="G439" s="8">
        <v>50.783152000000001</v>
      </c>
      <c r="H439" s="9">
        <v>1.1753155680224401</v>
      </c>
      <c r="I439" s="9">
        <v>0.21949509116409499</v>
      </c>
      <c r="J439" s="8">
        <v>1115.7509625</v>
      </c>
      <c r="K439" s="8">
        <v>231.3634993</v>
      </c>
      <c r="L439" s="1">
        <v>7.0126227208976101E-4</v>
      </c>
      <c r="M439" s="1">
        <v>0</v>
      </c>
      <c r="N439" s="1">
        <v>0</v>
      </c>
      <c r="O439" s="1">
        <v>0.98387096774193505</v>
      </c>
      <c r="P439" s="1">
        <v>0.998210023866</v>
      </c>
      <c r="Q439" s="1">
        <v>1</v>
      </c>
      <c r="R439" s="1">
        <v>0.98023715415000001</v>
      </c>
      <c r="S439" s="1">
        <v>0.96825396825300003</v>
      </c>
    </row>
    <row r="440" spans="1:19" x14ac:dyDescent="0.25">
      <c r="A440" t="s">
        <v>21</v>
      </c>
      <c r="B440">
        <v>26025002100</v>
      </c>
      <c r="C440" s="6">
        <v>1111</v>
      </c>
      <c r="D440" s="8">
        <v>414.34075495810998</v>
      </c>
      <c r="E440">
        <v>2022</v>
      </c>
      <c r="F440" s="8">
        <v>1208.0755919999999</v>
      </c>
      <c r="G440" s="8">
        <v>131.92088100000001</v>
      </c>
      <c r="H440" s="9">
        <v>2.0398009950248701</v>
      </c>
      <c r="I440" s="9">
        <v>0.908789386401326</v>
      </c>
      <c r="J440" s="8">
        <v>592.2516928</v>
      </c>
      <c r="K440" s="8">
        <v>145.16111620000001</v>
      </c>
      <c r="L440" s="1">
        <v>8.4577114427860603E-2</v>
      </c>
      <c r="M440" s="1">
        <v>4.9751243781094502E-2</v>
      </c>
      <c r="N440" s="1">
        <v>0</v>
      </c>
      <c r="O440" s="1">
        <v>0.81426202321724706</v>
      </c>
      <c r="P440" s="1">
        <v>0.95447154471499995</v>
      </c>
      <c r="Q440" s="1">
        <v>0.89194499017600004</v>
      </c>
      <c r="R440" s="1">
        <v>1</v>
      </c>
      <c r="S440" s="1">
        <v>1</v>
      </c>
    </row>
    <row r="441" spans="1:19" x14ac:dyDescent="0.25">
      <c r="A441" t="s">
        <v>21</v>
      </c>
      <c r="B441">
        <v>26025003600</v>
      </c>
      <c r="C441" s="6">
        <v>2092</v>
      </c>
      <c r="D441" s="8">
        <v>401.70009980388397</v>
      </c>
      <c r="E441">
        <v>2022</v>
      </c>
      <c r="F441" s="8">
        <v>376.87482399999999</v>
      </c>
      <c r="G441" s="8">
        <v>64.051760999999999</v>
      </c>
      <c r="H441" s="9">
        <v>0.60267505900865403</v>
      </c>
      <c r="I441" s="9">
        <v>0.40361919748229702</v>
      </c>
      <c r="J441" s="8">
        <v>625.3366863</v>
      </c>
      <c r="K441" s="8">
        <v>158.69354630000001</v>
      </c>
      <c r="L441" s="1">
        <v>1.5735641227379998E-2</v>
      </c>
      <c r="M441" s="1">
        <v>7.8678206136900003E-4</v>
      </c>
      <c r="N441" s="1">
        <v>0</v>
      </c>
      <c r="O441" s="1">
        <v>0.13217938630999199</v>
      </c>
      <c r="P441" s="1">
        <v>0.89947780678800004</v>
      </c>
      <c r="Q441" s="1">
        <v>0.51282051281999996</v>
      </c>
      <c r="R441" s="1">
        <v>1</v>
      </c>
      <c r="S441" s="1">
        <v>1</v>
      </c>
    </row>
    <row r="442" spans="1:19" x14ac:dyDescent="0.25">
      <c r="A442" t="s">
        <v>21</v>
      </c>
      <c r="B442">
        <v>26037010203</v>
      </c>
      <c r="C442" s="6">
        <v>1403</v>
      </c>
      <c r="D442" s="8">
        <v>522.38925134840304</v>
      </c>
      <c r="E442">
        <v>2022</v>
      </c>
      <c r="F442" s="8">
        <v>33.024276</v>
      </c>
      <c r="G442" s="8">
        <v>12.854085</v>
      </c>
      <c r="H442" s="9">
        <v>0.27272727272727199</v>
      </c>
      <c r="I442" s="9">
        <v>0.214605067064083</v>
      </c>
      <c r="J442" s="8">
        <v>121.0890133</v>
      </c>
      <c r="K442" s="8">
        <v>59.8964663</v>
      </c>
      <c r="L442" s="1">
        <v>0</v>
      </c>
      <c r="M442" s="1">
        <v>0</v>
      </c>
      <c r="N442" s="1">
        <v>0</v>
      </c>
      <c r="O442" s="1">
        <v>5.66318926974664E-2</v>
      </c>
      <c r="P442" s="1">
        <v>1</v>
      </c>
      <c r="Q442" s="1">
        <v>1</v>
      </c>
      <c r="R442" s="1">
        <v>1</v>
      </c>
      <c r="S442" s="1">
        <v>1</v>
      </c>
    </row>
    <row r="443" spans="1:19" x14ac:dyDescent="0.25">
      <c r="A443" t="s">
        <v>21</v>
      </c>
      <c r="B443">
        <v>26037011200</v>
      </c>
      <c r="C443" s="6">
        <v>2253</v>
      </c>
      <c r="D443" s="8">
        <v>2681.52483313927</v>
      </c>
      <c r="E443">
        <v>2022</v>
      </c>
      <c r="F443" s="8">
        <v>2.6691180000000001</v>
      </c>
      <c r="G443" s="8">
        <v>2.6691180000000001</v>
      </c>
      <c r="H443" s="9">
        <v>1.7870439314966399E-2</v>
      </c>
      <c r="I443" s="9">
        <v>1.7870439314966399E-2</v>
      </c>
      <c r="J443" s="8">
        <v>149.3594243</v>
      </c>
      <c r="K443" s="8">
        <v>149.3594243</v>
      </c>
      <c r="L443" s="1">
        <v>0</v>
      </c>
      <c r="M443" s="1">
        <v>0</v>
      </c>
      <c r="N443" s="1">
        <v>0</v>
      </c>
      <c r="O443" s="1">
        <v>0</v>
      </c>
      <c r="P443" s="1">
        <v>1</v>
      </c>
      <c r="Q443" s="1" t="s">
        <v>5</v>
      </c>
      <c r="R443" s="1">
        <v>1</v>
      </c>
      <c r="S443" s="1" t="s">
        <v>5</v>
      </c>
    </row>
    <row r="444" spans="1:19" x14ac:dyDescent="0.25">
      <c r="A444" t="s">
        <v>21</v>
      </c>
      <c r="B444">
        <v>26045020403</v>
      </c>
      <c r="C444" s="6">
        <v>2712</v>
      </c>
      <c r="D444" s="8">
        <v>1318.4215698876301</v>
      </c>
      <c r="E444">
        <v>2022</v>
      </c>
      <c r="F444" s="8">
        <v>291.32906500000001</v>
      </c>
      <c r="G444" s="8">
        <v>25.168607000000002</v>
      </c>
      <c r="H444" s="9">
        <v>0.48160762942779201</v>
      </c>
      <c r="I444" s="9">
        <v>0.26362397820163402</v>
      </c>
      <c r="J444" s="8">
        <v>604.90957300000002</v>
      </c>
      <c r="K444" s="8">
        <v>95.471618300000003</v>
      </c>
      <c r="L444" s="1">
        <v>2.7247956403269702E-3</v>
      </c>
      <c r="M444" s="1">
        <v>0</v>
      </c>
      <c r="N444" s="1">
        <v>0</v>
      </c>
      <c r="O444" s="1">
        <v>6.81198910081743E-3</v>
      </c>
      <c r="P444" s="1">
        <v>0.99292786421400003</v>
      </c>
      <c r="Q444" s="1">
        <v>0.984375</v>
      </c>
      <c r="R444" s="1">
        <v>1</v>
      </c>
      <c r="S444" s="1" t="s">
        <v>5</v>
      </c>
    </row>
    <row r="445" spans="1:19" x14ac:dyDescent="0.25">
      <c r="A445" t="s">
        <v>21</v>
      </c>
      <c r="B445">
        <v>26049000100</v>
      </c>
      <c r="C445" s="6">
        <v>2417</v>
      </c>
      <c r="D445" s="8">
        <v>2019.9802211067699</v>
      </c>
      <c r="E445">
        <v>2022</v>
      </c>
      <c r="F445" s="8">
        <v>96.369800999999995</v>
      </c>
      <c r="G445" s="8">
        <v>85.928165000000007</v>
      </c>
      <c r="H445" s="9">
        <v>0.43551401869158801</v>
      </c>
      <c r="I445" s="9">
        <v>0.38691588785046699</v>
      </c>
      <c r="J445" s="8">
        <v>221.27829850000001</v>
      </c>
      <c r="K445" s="8">
        <v>222.08487149999999</v>
      </c>
      <c r="L445" s="1">
        <v>0</v>
      </c>
      <c r="M445" s="1">
        <v>0</v>
      </c>
      <c r="N445" s="1">
        <v>0</v>
      </c>
      <c r="O445" s="1">
        <v>8.4112149532710206E-2</v>
      </c>
      <c r="P445" s="1">
        <v>1</v>
      </c>
      <c r="Q445" s="1" t="s">
        <v>5</v>
      </c>
      <c r="R445" s="1">
        <v>0.86353467561499997</v>
      </c>
      <c r="S445" s="1">
        <v>1</v>
      </c>
    </row>
    <row r="446" spans="1:19" x14ac:dyDescent="0.25">
      <c r="A446" t="s">
        <v>21</v>
      </c>
      <c r="B446">
        <v>26049000200</v>
      </c>
      <c r="C446" s="6">
        <v>1442</v>
      </c>
      <c r="D446" s="8">
        <v>2221.39998106541</v>
      </c>
      <c r="E446">
        <v>2022</v>
      </c>
      <c r="F446" s="8">
        <v>397.58491900000001</v>
      </c>
      <c r="G446" s="8">
        <v>321.069008</v>
      </c>
      <c r="H446" s="9">
        <v>0.858391608391608</v>
      </c>
      <c r="I446" s="9">
        <v>0.81993006993006901</v>
      </c>
      <c r="J446" s="8">
        <v>463.1742845</v>
      </c>
      <c r="K446" s="8">
        <v>391.58096519999998</v>
      </c>
      <c r="L446" s="1">
        <v>1.9230769230769201E-2</v>
      </c>
      <c r="M446" s="1">
        <v>1.9230769230769201E-2</v>
      </c>
      <c r="N446" s="1">
        <v>0</v>
      </c>
      <c r="O446" s="1">
        <v>0.64860139860139798</v>
      </c>
      <c r="P446" s="1">
        <v>0.99389002036600005</v>
      </c>
      <c r="Q446" s="1">
        <v>1</v>
      </c>
      <c r="R446" s="1">
        <v>0.97582417582400005</v>
      </c>
      <c r="S446" s="1">
        <v>0.41176470588199998</v>
      </c>
    </row>
    <row r="447" spans="1:19" x14ac:dyDescent="0.25">
      <c r="A447" t="s">
        <v>21</v>
      </c>
      <c r="B447">
        <v>26049000300</v>
      </c>
      <c r="C447" s="6">
        <v>2327</v>
      </c>
      <c r="D447" s="8">
        <v>3022.3345211004698</v>
      </c>
      <c r="E447">
        <v>2022</v>
      </c>
      <c r="F447" s="8">
        <v>107.971288</v>
      </c>
      <c r="G447" s="8">
        <v>102.105751</v>
      </c>
      <c r="H447" s="9">
        <v>0.40913604766633499</v>
      </c>
      <c r="I447" s="9">
        <v>0.39126117179741798</v>
      </c>
      <c r="J447" s="8">
        <v>263.90069799999998</v>
      </c>
      <c r="K447" s="8">
        <v>260.96571510000001</v>
      </c>
      <c r="L447" s="1">
        <v>1.6881827209533198E-2</v>
      </c>
      <c r="M447" s="1">
        <v>1.6881827209533198E-2</v>
      </c>
      <c r="N447" s="1">
        <v>9.9304865938430894E-4</v>
      </c>
      <c r="O447" s="1">
        <v>7.4478649453823195E-2</v>
      </c>
      <c r="P447" s="1">
        <v>0.99757281553300003</v>
      </c>
      <c r="Q447" s="1" t="s">
        <v>5</v>
      </c>
      <c r="R447" s="1">
        <v>0.79895561357699996</v>
      </c>
      <c r="S447" s="1">
        <v>0.93103448275800005</v>
      </c>
    </row>
    <row r="448" spans="1:19" x14ac:dyDescent="0.25">
      <c r="A448" t="s">
        <v>21</v>
      </c>
      <c r="B448">
        <v>26049000400</v>
      </c>
      <c r="C448" s="6">
        <v>1369</v>
      </c>
      <c r="D448" s="8">
        <v>1743.6543359407101</v>
      </c>
      <c r="E448">
        <v>2022</v>
      </c>
      <c r="F448" s="8">
        <v>578.98647200000005</v>
      </c>
      <c r="G448" s="8">
        <v>563.33104100000003</v>
      </c>
      <c r="H448" s="9">
        <v>1.6302083333333299</v>
      </c>
      <c r="I448" s="9">
        <v>1.6128472222222201</v>
      </c>
      <c r="J448" s="8">
        <v>355.16103090000001</v>
      </c>
      <c r="K448" s="8">
        <v>349.27737309999998</v>
      </c>
      <c r="L448" s="1">
        <v>0.121527777777777</v>
      </c>
      <c r="M448" s="1">
        <v>0.11979166666666601</v>
      </c>
      <c r="N448" s="1">
        <v>0</v>
      </c>
      <c r="O448" s="1">
        <v>0.72222222222222199</v>
      </c>
      <c r="P448" s="1">
        <v>1</v>
      </c>
      <c r="Q448" s="1" t="s">
        <v>5</v>
      </c>
      <c r="R448" s="1">
        <v>0.78478260869500005</v>
      </c>
      <c r="S448" s="1">
        <v>0.84210526315699996</v>
      </c>
    </row>
    <row r="449" spans="1:19" x14ac:dyDescent="0.25">
      <c r="A449" t="s">
        <v>21</v>
      </c>
      <c r="B449">
        <v>26049000500</v>
      </c>
      <c r="C449" s="6">
        <v>1848</v>
      </c>
      <c r="D449" s="8">
        <v>1801.3105205270399</v>
      </c>
      <c r="E449">
        <v>2022</v>
      </c>
      <c r="F449" s="8">
        <v>163.384184</v>
      </c>
      <c r="G449" s="8">
        <v>69.699206000000004</v>
      </c>
      <c r="H449" s="9">
        <v>0.41712707182320402</v>
      </c>
      <c r="I449" s="9">
        <v>0.374309392265193</v>
      </c>
      <c r="J449" s="8">
        <v>391.68923619999998</v>
      </c>
      <c r="K449" s="8">
        <v>186.20747410000001</v>
      </c>
      <c r="L449" s="1">
        <v>1.93370165745856E-2</v>
      </c>
      <c r="M449" s="1">
        <v>0</v>
      </c>
      <c r="N449" s="1">
        <v>0</v>
      </c>
      <c r="O449" s="1">
        <v>8.2872928176795493E-2</v>
      </c>
      <c r="P449" s="1">
        <v>0.93046357615800002</v>
      </c>
      <c r="Q449" s="1">
        <v>1</v>
      </c>
      <c r="R449" s="1">
        <v>0.956349206349</v>
      </c>
      <c r="S449" s="1">
        <v>0.46341463414599998</v>
      </c>
    </row>
    <row r="450" spans="1:19" x14ac:dyDescent="0.25">
      <c r="A450" t="s">
        <v>21</v>
      </c>
      <c r="B450">
        <v>26049000600</v>
      </c>
      <c r="C450" s="6">
        <v>1842</v>
      </c>
      <c r="D450" s="8">
        <v>2999.4241950453702</v>
      </c>
      <c r="E450">
        <v>2022</v>
      </c>
      <c r="F450" s="8">
        <v>829.59548099999995</v>
      </c>
      <c r="G450" s="8">
        <v>542.31402700000001</v>
      </c>
      <c r="H450" s="9">
        <v>2.9815602836879398</v>
      </c>
      <c r="I450" s="9">
        <v>2.8127659574467998</v>
      </c>
      <c r="J450" s="8">
        <v>278.24206190000001</v>
      </c>
      <c r="K450" s="8">
        <v>192.80453299999999</v>
      </c>
      <c r="L450" s="1">
        <v>0.26099290780141798</v>
      </c>
      <c r="M450" s="1">
        <v>0.11063829787234</v>
      </c>
      <c r="N450" s="1">
        <v>0</v>
      </c>
      <c r="O450" s="1">
        <v>0.54468085106382902</v>
      </c>
      <c r="P450" s="1">
        <v>0.97954329210199997</v>
      </c>
      <c r="Q450" s="1">
        <v>1</v>
      </c>
      <c r="R450" s="1">
        <v>0.81469816272899998</v>
      </c>
      <c r="S450" s="1">
        <v>0.71523178807900001</v>
      </c>
    </row>
    <row r="451" spans="1:19" x14ac:dyDescent="0.25">
      <c r="A451" t="s">
        <v>21</v>
      </c>
      <c r="B451">
        <v>26049000700</v>
      </c>
      <c r="C451" s="6">
        <v>2138</v>
      </c>
      <c r="D451" s="8">
        <v>2665.0781948602098</v>
      </c>
      <c r="E451">
        <v>2022</v>
      </c>
      <c r="F451" s="8">
        <v>491.88039900000001</v>
      </c>
      <c r="G451" s="8">
        <v>210.62294800000001</v>
      </c>
      <c r="H451" s="9">
        <v>1.8886438809261299</v>
      </c>
      <c r="I451" s="9">
        <v>1.78500551267916</v>
      </c>
      <c r="J451" s="8">
        <v>260.44105200000001</v>
      </c>
      <c r="K451" s="8">
        <v>117.99568530000001</v>
      </c>
      <c r="L451" s="1">
        <v>1.9845644983461901E-2</v>
      </c>
      <c r="M451" s="1">
        <v>0</v>
      </c>
      <c r="N451" s="1">
        <v>0</v>
      </c>
      <c r="O451" s="1">
        <v>0.181918412348401</v>
      </c>
      <c r="P451" s="1">
        <v>0.94746059544600003</v>
      </c>
      <c r="Q451" s="1" t="s">
        <v>5</v>
      </c>
      <c r="R451" s="1">
        <v>0.95698254364000002</v>
      </c>
      <c r="S451" s="1">
        <v>0.137614678899</v>
      </c>
    </row>
    <row r="452" spans="1:19" x14ac:dyDescent="0.25">
      <c r="A452" t="s">
        <v>21</v>
      </c>
      <c r="B452">
        <v>26049000800</v>
      </c>
      <c r="C452" s="6">
        <v>891</v>
      </c>
      <c r="D452" s="8">
        <v>1499.4734651456399</v>
      </c>
      <c r="E452">
        <v>2022</v>
      </c>
      <c r="F452" s="8">
        <v>136.70029700000001</v>
      </c>
      <c r="G452" s="8">
        <v>100.802532</v>
      </c>
      <c r="H452" s="9">
        <v>1.0254237288135499</v>
      </c>
      <c r="I452" s="9">
        <v>1.01129943502824</v>
      </c>
      <c r="J452" s="8">
        <v>133.3110337</v>
      </c>
      <c r="K452" s="8">
        <v>99.676246899999995</v>
      </c>
      <c r="L452" s="1">
        <v>0</v>
      </c>
      <c r="M452" s="1">
        <v>0</v>
      </c>
      <c r="N452" s="1">
        <v>0</v>
      </c>
      <c r="O452" s="1">
        <v>5.3672316384180699E-2</v>
      </c>
      <c r="P452" s="1">
        <v>0.98622589531600002</v>
      </c>
      <c r="Q452" s="1">
        <v>1</v>
      </c>
      <c r="R452" s="1">
        <v>0.997134670487</v>
      </c>
      <c r="S452" s="1">
        <v>0.69230769230699996</v>
      </c>
    </row>
    <row r="453" spans="1:19" x14ac:dyDescent="0.25">
      <c r="A453" t="s">
        <v>21</v>
      </c>
      <c r="B453">
        <v>26049001000</v>
      </c>
      <c r="C453" s="6">
        <v>1996</v>
      </c>
      <c r="D453" s="8">
        <v>2893.34920681211</v>
      </c>
      <c r="E453">
        <v>2022</v>
      </c>
      <c r="F453" s="8">
        <v>312.39689600000003</v>
      </c>
      <c r="G453" s="8">
        <v>165.447461</v>
      </c>
      <c r="H453" s="9">
        <v>0.42644873699851399</v>
      </c>
      <c r="I453" s="9">
        <v>0.34918276374442703</v>
      </c>
      <c r="J453" s="8">
        <v>732.554395</v>
      </c>
      <c r="K453" s="8">
        <v>473.8133674</v>
      </c>
      <c r="L453" s="1">
        <v>0</v>
      </c>
      <c r="M453" s="1">
        <v>0</v>
      </c>
      <c r="N453" s="1">
        <v>0</v>
      </c>
      <c r="O453" s="1">
        <v>0.22288261515601701</v>
      </c>
      <c r="P453" s="1">
        <v>0.92334494773499998</v>
      </c>
      <c r="Q453" s="1">
        <v>1</v>
      </c>
      <c r="R453" s="1">
        <v>0.63043478260800001</v>
      </c>
      <c r="S453" s="1">
        <v>0.72839506172799995</v>
      </c>
    </row>
    <row r="454" spans="1:19" x14ac:dyDescent="0.25">
      <c r="A454" t="s">
        <v>21</v>
      </c>
      <c r="B454">
        <v>26049001200</v>
      </c>
      <c r="C454" s="6">
        <v>3484</v>
      </c>
      <c r="D454" s="8">
        <v>2602.9905712759</v>
      </c>
      <c r="E454">
        <v>2022</v>
      </c>
      <c r="F454" s="8">
        <v>762.26971400000002</v>
      </c>
      <c r="G454" s="8">
        <v>168.15709899999999</v>
      </c>
      <c r="H454" s="9">
        <v>1.1053122087604801</v>
      </c>
      <c r="I454" s="9">
        <v>0.78378378378378299</v>
      </c>
      <c r="J454" s="8">
        <v>689.6419932</v>
      </c>
      <c r="K454" s="8">
        <v>214.5452645</v>
      </c>
      <c r="L454" s="1">
        <v>0.16029822926374601</v>
      </c>
      <c r="M454" s="1">
        <v>0.11090400745573099</v>
      </c>
      <c r="N454" s="1">
        <v>2.2367194780987799E-2</v>
      </c>
      <c r="O454" s="1">
        <v>0.32618825722273898</v>
      </c>
      <c r="P454" s="1">
        <v>0.98735244519300003</v>
      </c>
      <c r="Q454" s="1">
        <v>1</v>
      </c>
      <c r="R454" s="1">
        <v>0.95598349381000003</v>
      </c>
      <c r="S454" s="1">
        <v>0.19617224880299999</v>
      </c>
    </row>
    <row r="455" spans="1:19" x14ac:dyDescent="0.25">
      <c r="A455" t="s">
        <v>21</v>
      </c>
      <c r="B455">
        <v>26049001300</v>
      </c>
      <c r="C455" s="6">
        <v>2701</v>
      </c>
      <c r="D455" s="8">
        <v>2571.0402361423899</v>
      </c>
      <c r="E455">
        <v>2022</v>
      </c>
      <c r="F455" s="8">
        <v>608.651295</v>
      </c>
      <c r="G455" s="8">
        <v>301.23652299999998</v>
      </c>
      <c r="H455" s="9">
        <v>1.75607560756075</v>
      </c>
      <c r="I455" s="9">
        <v>1.57515751575157</v>
      </c>
      <c r="J455" s="8">
        <v>346.5974314</v>
      </c>
      <c r="K455" s="8">
        <v>191.24215849999999</v>
      </c>
      <c r="L455" s="1">
        <v>0.16561656165616501</v>
      </c>
      <c r="M455" s="1">
        <v>4.95049504950495E-2</v>
      </c>
      <c r="N455" s="1">
        <v>0</v>
      </c>
      <c r="O455" s="1">
        <v>0.392439243924392</v>
      </c>
      <c r="P455" s="1">
        <v>1</v>
      </c>
      <c r="Q455" s="1">
        <v>1</v>
      </c>
      <c r="R455" s="1">
        <v>0.99816176470499995</v>
      </c>
      <c r="S455" s="1">
        <v>0.29850746268599998</v>
      </c>
    </row>
    <row r="456" spans="1:19" x14ac:dyDescent="0.25">
      <c r="A456" t="s">
        <v>21</v>
      </c>
      <c r="B456">
        <v>26049001600</v>
      </c>
      <c r="C456" s="6">
        <v>4656</v>
      </c>
      <c r="D456" s="8">
        <v>2163.0914144164299</v>
      </c>
      <c r="E456">
        <v>2022</v>
      </c>
      <c r="F456" s="8">
        <v>966.03146500000003</v>
      </c>
      <c r="G456" s="8">
        <v>496.29624899999999</v>
      </c>
      <c r="H456" s="9">
        <v>2.3354666666666599</v>
      </c>
      <c r="I456" s="9">
        <v>2.0325333333333302</v>
      </c>
      <c r="J456" s="8">
        <v>413.63530420000001</v>
      </c>
      <c r="K456" s="8">
        <v>244.1761918</v>
      </c>
      <c r="L456" s="1">
        <v>0.30613333333333298</v>
      </c>
      <c r="M456" s="1">
        <v>0.25066666666666598</v>
      </c>
      <c r="N456" s="1">
        <v>3.5733333333333298E-2</v>
      </c>
      <c r="O456" s="1">
        <v>0.45119999999999999</v>
      </c>
      <c r="P456" s="1">
        <v>0.99771637360099996</v>
      </c>
      <c r="Q456" s="1">
        <v>1</v>
      </c>
      <c r="R456" s="1">
        <v>0.95275353596099999</v>
      </c>
      <c r="S456" s="1">
        <v>0.42314990512299999</v>
      </c>
    </row>
    <row r="457" spans="1:19" x14ac:dyDescent="0.25">
      <c r="A457" t="s">
        <v>21</v>
      </c>
      <c r="B457">
        <v>26049001700</v>
      </c>
      <c r="C457" s="6">
        <v>1492</v>
      </c>
      <c r="D457" s="8">
        <v>922.898220217926</v>
      </c>
      <c r="E457">
        <v>2022</v>
      </c>
      <c r="F457" s="8">
        <v>303.83281299999999</v>
      </c>
      <c r="G457" s="8">
        <v>231.703036</v>
      </c>
      <c r="H457" s="9">
        <v>1.01001430615164</v>
      </c>
      <c r="I457" s="9">
        <v>0.60085836909871204</v>
      </c>
      <c r="J457" s="8">
        <v>300.82030639999999</v>
      </c>
      <c r="K457" s="8">
        <v>385.62005290000002</v>
      </c>
      <c r="L457" s="1">
        <v>5.5793991416309002E-2</v>
      </c>
      <c r="M457" s="1">
        <v>4.4349070100143002E-2</v>
      </c>
      <c r="N457" s="1">
        <v>0</v>
      </c>
      <c r="O457" s="1">
        <v>0.31473533619456301</v>
      </c>
      <c r="P457" s="1">
        <v>0.99858356940500004</v>
      </c>
      <c r="Q457" s="1">
        <v>1</v>
      </c>
      <c r="R457" s="1">
        <v>0.81294964028700001</v>
      </c>
      <c r="S457" s="1">
        <v>1</v>
      </c>
    </row>
    <row r="458" spans="1:19" x14ac:dyDescent="0.25">
      <c r="A458" t="s">
        <v>21</v>
      </c>
      <c r="B458">
        <v>26049001800</v>
      </c>
      <c r="C458" s="6">
        <v>2004</v>
      </c>
      <c r="D458" s="8">
        <v>998.52743948945999</v>
      </c>
      <c r="E458">
        <v>2022</v>
      </c>
      <c r="F458" s="8">
        <v>35.414485999999997</v>
      </c>
      <c r="G458" s="8">
        <v>26.772292</v>
      </c>
      <c r="H458" s="9">
        <v>0.189597315436241</v>
      </c>
      <c r="I458" s="9">
        <v>0.17449664429530201</v>
      </c>
      <c r="J458" s="8">
        <v>186.7879101</v>
      </c>
      <c r="K458" s="8">
        <v>153.42583020000001</v>
      </c>
      <c r="L458" s="1">
        <v>0</v>
      </c>
      <c r="M458" s="1">
        <v>0</v>
      </c>
      <c r="N458" s="1">
        <v>0</v>
      </c>
      <c r="O458" s="1">
        <v>2.85234899328859E-2</v>
      </c>
      <c r="P458" s="1">
        <v>1</v>
      </c>
      <c r="Q458" s="1">
        <v>1</v>
      </c>
      <c r="R458" s="1">
        <v>0.98969072164899996</v>
      </c>
      <c r="S458" s="1">
        <v>1</v>
      </c>
    </row>
    <row r="459" spans="1:19" x14ac:dyDescent="0.25">
      <c r="A459" t="s">
        <v>21</v>
      </c>
      <c r="B459">
        <v>26049003100</v>
      </c>
      <c r="C459" s="6">
        <v>2260</v>
      </c>
      <c r="D459" s="8">
        <v>823.94274303034399</v>
      </c>
      <c r="E459">
        <v>2022</v>
      </c>
      <c r="F459" s="8">
        <v>108.932738</v>
      </c>
      <c r="G459" s="8">
        <v>106.818031</v>
      </c>
      <c r="H459" s="9">
        <v>0.68</v>
      </c>
      <c r="I459" s="9">
        <v>0.67851851851851797</v>
      </c>
      <c r="J459" s="8">
        <v>160.1952043</v>
      </c>
      <c r="K459" s="8">
        <v>157.4283212</v>
      </c>
      <c r="L459" s="1">
        <v>0</v>
      </c>
      <c r="M459" s="1">
        <v>0</v>
      </c>
      <c r="N459" s="1">
        <v>0</v>
      </c>
      <c r="O459" s="1">
        <v>6.5185185185185096E-2</v>
      </c>
      <c r="P459" s="1">
        <v>1</v>
      </c>
      <c r="Q459" s="1" t="s">
        <v>5</v>
      </c>
      <c r="R459" s="1">
        <v>0.94190140845000003</v>
      </c>
      <c r="S459" s="1">
        <v>0.99714285714200002</v>
      </c>
    </row>
    <row r="460" spans="1:19" x14ac:dyDescent="0.25">
      <c r="A460" t="s">
        <v>21</v>
      </c>
      <c r="B460">
        <v>26049003300</v>
      </c>
      <c r="C460" s="6">
        <v>2297</v>
      </c>
      <c r="D460" s="8">
        <v>1068.23564878304</v>
      </c>
      <c r="E460">
        <v>2022</v>
      </c>
      <c r="F460" s="8">
        <v>1073.0209560000001</v>
      </c>
      <c r="G460" s="8">
        <v>35.672851000000001</v>
      </c>
      <c r="H460" s="9">
        <v>2.30273224043715</v>
      </c>
      <c r="I460" s="9">
        <v>0.32240437158469898</v>
      </c>
      <c r="J460" s="8">
        <v>465.97730209999997</v>
      </c>
      <c r="K460" s="8">
        <v>110.6463036</v>
      </c>
      <c r="L460" s="1">
        <v>0.18797814207650199</v>
      </c>
      <c r="M460" s="1">
        <v>9.6174863387978093E-2</v>
      </c>
      <c r="N460" s="1">
        <v>0</v>
      </c>
      <c r="O460" s="1">
        <v>0.84043715846994504</v>
      </c>
      <c r="P460" s="1">
        <v>0.999050783103</v>
      </c>
      <c r="Q460" s="1" t="s">
        <v>5</v>
      </c>
      <c r="R460" s="1">
        <v>0.99328859060399999</v>
      </c>
      <c r="S460" s="1">
        <v>0.91215526046899997</v>
      </c>
    </row>
    <row r="461" spans="1:19" x14ac:dyDescent="0.25">
      <c r="A461" t="s">
        <v>21</v>
      </c>
      <c r="B461">
        <v>26049003400</v>
      </c>
      <c r="C461" s="6">
        <v>2296</v>
      </c>
      <c r="D461" s="8">
        <v>2494.19503432598</v>
      </c>
      <c r="E461">
        <v>2022</v>
      </c>
      <c r="F461" s="8">
        <v>110.254408</v>
      </c>
      <c r="G461" s="8">
        <v>110.254408</v>
      </c>
      <c r="H461" s="9">
        <v>0.83618233618233595</v>
      </c>
      <c r="I461" s="9">
        <v>0.83618233618233595</v>
      </c>
      <c r="J461" s="8">
        <v>131.85450539999999</v>
      </c>
      <c r="K461" s="8">
        <v>131.85450539999999</v>
      </c>
      <c r="L461" s="1">
        <v>0</v>
      </c>
      <c r="M461" s="1">
        <v>0</v>
      </c>
      <c r="N461" s="1">
        <v>0</v>
      </c>
      <c r="O461" s="1">
        <v>9.9715099715099696E-3</v>
      </c>
      <c r="P461" s="1">
        <v>1</v>
      </c>
      <c r="Q461" s="1" t="s">
        <v>5</v>
      </c>
      <c r="R461" s="1">
        <v>0.92771084337300003</v>
      </c>
      <c r="S461" s="1">
        <v>1</v>
      </c>
    </row>
    <row r="462" spans="1:19" x14ac:dyDescent="0.25">
      <c r="A462" t="s">
        <v>21</v>
      </c>
      <c r="B462">
        <v>26049003500</v>
      </c>
      <c r="C462" s="6">
        <v>3061</v>
      </c>
      <c r="D462" s="8">
        <v>1868.5663380281801</v>
      </c>
      <c r="E462">
        <v>2022</v>
      </c>
      <c r="F462" s="8">
        <v>218.20230000000001</v>
      </c>
      <c r="G462" s="8">
        <v>79.370023000000003</v>
      </c>
      <c r="H462" s="9">
        <v>0.72121650977552398</v>
      </c>
      <c r="I462" s="9">
        <v>0.59087617668356196</v>
      </c>
      <c r="J462" s="8">
        <v>302.54756739999999</v>
      </c>
      <c r="K462" s="8">
        <v>134.32598250000001</v>
      </c>
      <c r="L462" s="1">
        <v>0</v>
      </c>
      <c r="M462" s="1">
        <v>0</v>
      </c>
      <c r="N462" s="1">
        <v>0</v>
      </c>
      <c r="O462" s="1">
        <v>0.21361332367849301</v>
      </c>
      <c r="P462" s="1">
        <v>0.986947791164</v>
      </c>
      <c r="Q462" s="1">
        <v>0.55172413793099995</v>
      </c>
      <c r="R462" s="1">
        <v>0.96870748299300002</v>
      </c>
      <c r="S462" s="1">
        <v>0.96551724137899997</v>
      </c>
    </row>
    <row r="463" spans="1:19" x14ac:dyDescent="0.25">
      <c r="A463" t="s">
        <v>21</v>
      </c>
      <c r="B463">
        <v>26049010304</v>
      </c>
      <c r="C463" s="6">
        <v>3549</v>
      </c>
      <c r="D463" s="8">
        <v>906.79716843610299</v>
      </c>
      <c r="E463">
        <v>2022</v>
      </c>
      <c r="F463" s="8">
        <v>96.719669999999994</v>
      </c>
      <c r="G463" s="8">
        <v>87.710159000000004</v>
      </c>
      <c r="H463" s="9">
        <v>0.61360448807854095</v>
      </c>
      <c r="I463" s="9">
        <v>0.599579242636746</v>
      </c>
      <c r="J463" s="8">
        <v>157.625429</v>
      </c>
      <c r="K463" s="8">
        <v>146.28618399999999</v>
      </c>
      <c r="L463" s="1">
        <v>1.4025245441795201E-3</v>
      </c>
      <c r="M463" s="1">
        <v>0</v>
      </c>
      <c r="N463" s="1">
        <v>0</v>
      </c>
      <c r="O463" s="1">
        <v>0.13674614305750299</v>
      </c>
      <c r="P463" s="1">
        <v>1</v>
      </c>
      <c r="Q463" s="1">
        <v>1</v>
      </c>
      <c r="R463" s="1">
        <v>0.99879227053099995</v>
      </c>
      <c r="S463" s="1">
        <v>1</v>
      </c>
    </row>
    <row r="464" spans="1:19" x14ac:dyDescent="0.25">
      <c r="A464" t="s">
        <v>21</v>
      </c>
      <c r="B464">
        <v>26049010501</v>
      </c>
      <c r="C464" s="6">
        <v>2572</v>
      </c>
      <c r="D464" s="8">
        <v>452.09562468312902</v>
      </c>
      <c r="E464">
        <v>2022</v>
      </c>
      <c r="F464" s="8">
        <v>553.67734199999995</v>
      </c>
      <c r="G464" s="8">
        <v>370.45968199999999</v>
      </c>
      <c r="H464" s="9">
        <v>1.31004016064257</v>
      </c>
      <c r="I464" s="9">
        <v>1.13654618473895</v>
      </c>
      <c r="J464" s="8">
        <v>422.64150269999999</v>
      </c>
      <c r="K464" s="8">
        <v>325.95215880000001</v>
      </c>
      <c r="L464" s="1">
        <v>2.9718875502008E-2</v>
      </c>
      <c r="M464" s="1">
        <v>0</v>
      </c>
      <c r="N464" s="1">
        <v>0</v>
      </c>
      <c r="O464" s="1">
        <v>0.63855421686746905</v>
      </c>
      <c r="P464" s="1">
        <v>1</v>
      </c>
      <c r="Q464" s="1">
        <v>1</v>
      </c>
      <c r="R464" s="1">
        <v>0.94540612516599998</v>
      </c>
      <c r="S464" s="1">
        <v>0.89179104477600002</v>
      </c>
    </row>
    <row r="465" spans="1:19" x14ac:dyDescent="0.25">
      <c r="A465" t="s">
        <v>21</v>
      </c>
      <c r="B465">
        <v>26049010811</v>
      </c>
      <c r="C465" s="6">
        <v>2507</v>
      </c>
      <c r="D465" s="8">
        <v>480.515955532303</v>
      </c>
      <c r="E465">
        <v>2022</v>
      </c>
      <c r="F465" s="8">
        <v>60.705418999999999</v>
      </c>
      <c r="G465" s="8">
        <v>45.815089999999998</v>
      </c>
      <c r="H465" s="9">
        <v>0.16967509025270699</v>
      </c>
      <c r="I465" s="9">
        <v>0.15794223826714801</v>
      </c>
      <c r="J465" s="8">
        <v>357.77449239999999</v>
      </c>
      <c r="K465" s="8">
        <v>290.07497030000002</v>
      </c>
      <c r="L465" s="1">
        <v>9.0252707581227397E-4</v>
      </c>
      <c r="M465" s="1">
        <v>0</v>
      </c>
      <c r="N465" s="1">
        <v>0</v>
      </c>
      <c r="O465" s="1">
        <v>4.15162454873646E-2</v>
      </c>
      <c r="P465" s="1">
        <v>0.99468085106299997</v>
      </c>
      <c r="Q465" s="1">
        <v>1</v>
      </c>
      <c r="R465" s="1">
        <v>0.98</v>
      </c>
      <c r="S465" s="1">
        <v>0.99270072992699998</v>
      </c>
    </row>
    <row r="466" spans="1:19" x14ac:dyDescent="0.25">
      <c r="A466" t="s">
        <v>21</v>
      </c>
      <c r="B466">
        <v>26049010812</v>
      </c>
      <c r="C466" s="6">
        <v>3192</v>
      </c>
      <c r="D466" s="8">
        <v>1345.5531743819899</v>
      </c>
      <c r="E466">
        <v>2022</v>
      </c>
      <c r="F466" s="8">
        <v>173.37030899999999</v>
      </c>
      <c r="G466" s="8">
        <v>165.953834</v>
      </c>
      <c r="H466" s="9">
        <v>0.92738359201773801</v>
      </c>
      <c r="I466" s="9">
        <v>0.92294900221729403</v>
      </c>
      <c r="J466" s="8">
        <v>186.9456299</v>
      </c>
      <c r="K466" s="8">
        <v>179.80823860000001</v>
      </c>
      <c r="L466" s="1">
        <v>1.8847006651884698E-2</v>
      </c>
      <c r="M466" s="1">
        <v>0</v>
      </c>
      <c r="N466" s="1">
        <v>0</v>
      </c>
      <c r="O466" s="1">
        <v>0.109756097560975</v>
      </c>
      <c r="P466" s="1">
        <v>1</v>
      </c>
      <c r="Q466" s="1">
        <v>1</v>
      </c>
      <c r="R466" s="1">
        <v>0.89531859557799998</v>
      </c>
      <c r="S466" s="1">
        <v>1</v>
      </c>
    </row>
    <row r="467" spans="1:19" x14ac:dyDescent="0.25">
      <c r="A467" t="s">
        <v>21</v>
      </c>
      <c r="B467">
        <v>26049011210</v>
      </c>
      <c r="C467" s="6">
        <v>1728</v>
      </c>
      <c r="D467" s="8">
        <v>989.65248908161902</v>
      </c>
      <c r="E467">
        <v>2022</v>
      </c>
      <c r="F467" s="8">
        <v>25.671268999999999</v>
      </c>
      <c r="G467" s="8">
        <v>25.199759</v>
      </c>
      <c r="H467" s="9">
        <v>0.13186813186813101</v>
      </c>
      <c r="I467" s="9">
        <v>0.13102282333051499</v>
      </c>
      <c r="J467" s="8">
        <v>194.6737905</v>
      </c>
      <c r="K467" s="8">
        <v>192.3310669</v>
      </c>
      <c r="L467" s="1">
        <v>0</v>
      </c>
      <c r="M467" s="1">
        <v>0</v>
      </c>
      <c r="N467" s="1">
        <v>0</v>
      </c>
      <c r="O467" s="1">
        <v>1.69061707523245E-3</v>
      </c>
      <c r="P467" s="1">
        <v>1</v>
      </c>
      <c r="Q467" s="1" t="s">
        <v>5</v>
      </c>
      <c r="R467" s="1">
        <v>0.99354838709600002</v>
      </c>
      <c r="S467" s="1">
        <v>1</v>
      </c>
    </row>
    <row r="468" spans="1:19" x14ac:dyDescent="0.25">
      <c r="A468" t="s">
        <v>21</v>
      </c>
      <c r="B468">
        <v>26049011301</v>
      </c>
      <c r="C468" s="6">
        <v>5164</v>
      </c>
      <c r="D468" s="8">
        <v>1614.0774723617001</v>
      </c>
      <c r="E468">
        <v>2022</v>
      </c>
      <c r="F468" s="8">
        <v>132.019735</v>
      </c>
      <c r="G468" s="8">
        <v>104.975105</v>
      </c>
      <c r="H468" s="9">
        <v>0.79256360078277799</v>
      </c>
      <c r="I468" s="9">
        <v>0.76751467710371801</v>
      </c>
      <c r="J468" s="8">
        <v>166.57304930000001</v>
      </c>
      <c r="K468" s="8">
        <v>136.77276660000001</v>
      </c>
      <c r="L468" s="1">
        <v>0</v>
      </c>
      <c r="M468" s="1">
        <v>0</v>
      </c>
      <c r="N468" s="1">
        <v>0</v>
      </c>
      <c r="O468" s="1">
        <v>3.60078277886497E-2</v>
      </c>
      <c r="P468" s="1">
        <v>0.99456790123399996</v>
      </c>
      <c r="Q468" s="1">
        <v>1</v>
      </c>
      <c r="R468" s="1">
        <v>0.99165797705900005</v>
      </c>
      <c r="S468" s="1">
        <v>0.80392156862700004</v>
      </c>
    </row>
    <row r="469" spans="1:19" x14ac:dyDescent="0.25">
      <c r="A469" t="s">
        <v>21</v>
      </c>
      <c r="B469">
        <v>26049011505</v>
      </c>
      <c r="C469" s="6">
        <v>2372</v>
      </c>
      <c r="D469" s="8">
        <v>486.04538050428903</v>
      </c>
      <c r="E469">
        <v>2022</v>
      </c>
      <c r="F469" s="8">
        <v>172.70049700000001</v>
      </c>
      <c r="G469" s="8">
        <v>111.763825</v>
      </c>
      <c r="H469" s="9">
        <v>0.45440613026819898</v>
      </c>
      <c r="I469" s="9">
        <v>0.41685823754789197</v>
      </c>
      <c r="J469" s="8">
        <v>380.0575877</v>
      </c>
      <c r="K469" s="8">
        <v>268.10991139999999</v>
      </c>
      <c r="L469" s="1">
        <v>7.6628352490421404E-4</v>
      </c>
      <c r="M469" s="1">
        <v>0</v>
      </c>
      <c r="N469" s="1">
        <v>0</v>
      </c>
      <c r="O469" s="1">
        <v>0.124904214559386</v>
      </c>
      <c r="P469" s="1">
        <v>1</v>
      </c>
      <c r="Q469" s="1">
        <v>1</v>
      </c>
      <c r="R469" s="1">
        <v>0.93243243243200002</v>
      </c>
      <c r="S469" s="1">
        <v>0.36986301369800001</v>
      </c>
    </row>
    <row r="470" spans="1:19" x14ac:dyDescent="0.25">
      <c r="A470" t="s">
        <v>21</v>
      </c>
      <c r="B470">
        <v>26049011711</v>
      </c>
      <c r="C470" s="6">
        <v>2538</v>
      </c>
      <c r="D470" s="8">
        <v>1597.60599352491</v>
      </c>
      <c r="E470">
        <v>2022</v>
      </c>
      <c r="F470" s="8">
        <v>460.140197</v>
      </c>
      <c r="G470" s="8">
        <v>32.458644</v>
      </c>
      <c r="H470" s="9">
        <v>0.56186868686868596</v>
      </c>
      <c r="I470" s="9">
        <v>0.214646464646464</v>
      </c>
      <c r="J470" s="8">
        <v>818.94614990000002</v>
      </c>
      <c r="K470" s="8">
        <v>151.2190951</v>
      </c>
      <c r="L470" s="1">
        <v>0</v>
      </c>
      <c r="M470" s="1">
        <v>0</v>
      </c>
      <c r="N470" s="1">
        <v>0</v>
      </c>
      <c r="O470" s="1">
        <v>0.32575757575757502</v>
      </c>
      <c r="P470" s="1">
        <v>1</v>
      </c>
      <c r="Q470" s="1">
        <v>1</v>
      </c>
      <c r="R470" s="1">
        <v>1</v>
      </c>
      <c r="S470" s="1">
        <v>0.686588921282</v>
      </c>
    </row>
    <row r="471" spans="1:19" x14ac:dyDescent="0.25">
      <c r="A471" t="s">
        <v>21</v>
      </c>
      <c r="B471">
        <v>26049011713</v>
      </c>
      <c r="C471" s="6">
        <v>3541</v>
      </c>
      <c r="D471" s="8">
        <v>934.83078372434204</v>
      </c>
      <c r="E471">
        <v>2022</v>
      </c>
      <c r="F471" s="8">
        <v>740.282554</v>
      </c>
      <c r="G471" s="8">
        <v>197.21448599999999</v>
      </c>
      <c r="H471" s="9">
        <v>1.7452305246422799</v>
      </c>
      <c r="I471" s="9">
        <v>1.01907790143084</v>
      </c>
      <c r="J471" s="8">
        <v>424.17465429999999</v>
      </c>
      <c r="K471" s="8">
        <v>193.5224839</v>
      </c>
      <c r="L471" s="1">
        <v>1.1923688394276601E-3</v>
      </c>
      <c r="M471" s="1">
        <v>0</v>
      </c>
      <c r="N471" s="1">
        <v>0</v>
      </c>
      <c r="O471" s="1">
        <v>0.78696343402225699</v>
      </c>
      <c r="P471" s="1">
        <v>1</v>
      </c>
      <c r="Q471" s="1">
        <v>1</v>
      </c>
      <c r="R471" s="1">
        <v>0.88884555382200003</v>
      </c>
      <c r="S471" s="1">
        <v>0.99577167019000001</v>
      </c>
    </row>
    <row r="472" spans="1:19" x14ac:dyDescent="0.25">
      <c r="A472" t="s">
        <v>21</v>
      </c>
      <c r="B472">
        <v>26049012202</v>
      </c>
      <c r="C472" s="6">
        <v>1105</v>
      </c>
      <c r="D472" s="8">
        <v>383.965400376947</v>
      </c>
      <c r="E472">
        <v>2022</v>
      </c>
      <c r="F472" s="8">
        <v>67.417100000000005</v>
      </c>
      <c r="G472" s="8">
        <v>42.670034000000001</v>
      </c>
      <c r="H472" s="9">
        <v>0.54941860465116199</v>
      </c>
      <c r="I472" s="9">
        <v>0.53488372093023195</v>
      </c>
      <c r="J472" s="8">
        <v>122.7062566</v>
      </c>
      <c r="K472" s="8">
        <v>79.774413199999998</v>
      </c>
      <c r="L472" s="1">
        <v>1.1627906976744099E-2</v>
      </c>
      <c r="M472" s="1">
        <v>8.7209302325581307E-3</v>
      </c>
      <c r="N472" s="1">
        <v>0</v>
      </c>
      <c r="O472" s="1">
        <v>3.7790697674418602E-2</v>
      </c>
      <c r="P472" s="1">
        <v>0.98677248677200002</v>
      </c>
      <c r="Q472" s="1">
        <v>1</v>
      </c>
      <c r="R472" s="1">
        <v>0.98910081743800005</v>
      </c>
      <c r="S472" s="1">
        <v>0.444444444444</v>
      </c>
    </row>
    <row r="473" spans="1:19" x14ac:dyDescent="0.25">
      <c r="A473" t="s">
        <v>21</v>
      </c>
      <c r="B473">
        <v>26049012310</v>
      </c>
      <c r="C473" s="6">
        <v>2887</v>
      </c>
      <c r="D473" s="8">
        <v>1310.6098491433199</v>
      </c>
      <c r="E473">
        <v>2022</v>
      </c>
      <c r="F473" s="8">
        <v>417.015849</v>
      </c>
      <c r="G473" s="8">
        <v>200.665706</v>
      </c>
      <c r="H473" s="9">
        <v>2.44081098757357</v>
      </c>
      <c r="I473" s="9">
        <v>1.6082406801831199</v>
      </c>
      <c r="J473" s="8">
        <v>170.8513489</v>
      </c>
      <c r="K473" s="8">
        <v>124.77343020000001</v>
      </c>
      <c r="L473" s="1">
        <v>0.26618705035971202</v>
      </c>
      <c r="M473" s="1">
        <v>0.145192936559843</v>
      </c>
      <c r="N473" s="1">
        <v>1.3734466971877E-2</v>
      </c>
      <c r="O473" s="1">
        <v>0.222367560497056</v>
      </c>
      <c r="P473" s="1">
        <v>0.99946409431899996</v>
      </c>
      <c r="Q473" s="1">
        <v>1</v>
      </c>
      <c r="R473" s="1">
        <v>0.99916247906099998</v>
      </c>
      <c r="S473" s="1">
        <v>1</v>
      </c>
    </row>
    <row r="474" spans="1:19" x14ac:dyDescent="0.25">
      <c r="A474" t="s">
        <v>21</v>
      </c>
      <c r="B474">
        <v>26055551000</v>
      </c>
      <c r="C474" s="6">
        <v>4418</v>
      </c>
      <c r="D474" s="8">
        <v>792.51108204209697</v>
      </c>
      <c r="E474">
        <v>2022</v>
      </c>
      <c r="F474" s="8">
        <v>148.96577300000001</v>
      </c>
      <c r="G474" s="8">
        <v>20.281573000000002</v>
      </c>
      <c r="H474" s="9">
        <v>0.73931623931623902</v>
      </c>
      <c r="I474" s="9">
        <v>0.141025641025641</v>
      </c>
      <c r="J474" s="8">
        <v>201.4912774</v>
      </c>
      <c r="K474" s="8">
        <v>143.8147908</v>
      </c>
      <c r="L474" s="1">
        <v>0</v>
      </c>
      <c r="M474" s="1">
        <v>0</v>
      </c>
      <c r="N474" s="1">
        <v>0</v>
      </c>
      <c r="O474" s="1">
        <v>4.2735042735042696E-3</v>
      </c>
      <c r="P474" s="1">
        <v>1</v>
      </c>
      <c r="Q474" s="1" t="s">
        <v>5</v>
      </c>
      <c r="R474" s="1">
        <v>1</v>
      </c>
      <c r="S474" s="1">
        <v>0.992857142857</v>
      </c>
    </row>
    <row r="475" spans="1:19" x14ac:dyDescent="0.25">
      <c r="A475" t="s">
        <v>21</v>
      </c>
      <c r="B475">
        <v>26055551200</v>
      </c>
      <c r="C475" s="6">
        <v>3253</v>
      </c>
      <c r="D475" s="8">
        <v>1495.6599395678199</v>
      </c>
      <c r="E475">
        <v>2022</v>
      </c>
      <c r="F475" s="8">
        <v>8.8637680000000003</v>
      </c>
      <c r="G475" s="8">
        <v>8.8637680000000003</v>
      </c>
      <c r="H475" s="9">
        <v>4.54545454545454E-2</v>
      </c>
      <c r="I475" s="9">
        <v>4.54545454545454E-2</v>
      </c>
      <c r="J475" s="8">
        <v>195.00291659999999</v>
      </c>
      <c r="K475" s="8">
        <v>195.00291659999999</v>
      </c>
      <c r="L475" s="1">
        <v>0</v>
      </c>
      <c r="M475" s="1">
        <v>0</v>
      </c>
      <c r="N475" s="1">
        <v>0</v>
      </c>
      <c r="O475" s="1">
        <v>0</v>
      </c>
      <c r="P475" s="1">
        <v>1</v>
      </c>
      <c r="Q475" s="1" t="s">
        <v>5</v>
      </c>
      <c r="R475" s="1">
        <v>1</v>
      </c>
      <c r="S475" s="1" t="s">
        <v>5</v>
      </c>
    </row>
    <row r="476" spans="1:19" x14ac:dyDescent="0.25">
      <c r="A476" t="s">
        <v>21</v>
      </c>
      <c r="B476">
        <v>26065003801</v>
      </c>
      <c r="C476" s="6">
        <v>3789</v>
      </c>
      <c r="D476" s="8">
        <v>2072.7197320912601</v>
      </c>
      <c r="E476">
        <v>2022</v>
      </c>
      <c r="F476" s="8">
        <v>235.42503300000001</v>
      </c>
      <c r="G476" s="8">
        <v>10.04386</v>
      </c>
      <c r="H476" s="9">
        <v>0.67992424242424199</v>
      </c>
      <c r="I476" s="9">
        <v>7.5757575757575704E-2</v>
      </c>
      <c r="J476" s="8">
        <v>346.25186000000002</v>
      </c>
      <c r="K476" s="8">
        <v>132.57896120000001</v>
      </c>
      <c r="L476" s="1">
        <v>4.3560606060606001E-2</v>
      </c>
      <c r="M476" s="1">
        <v>3.7878787878787802E-3</v>
      </c>
      <c r="N476" s="1">
        <v>0</v>
      </c>
      <c r="O476" s="1">
        <v>0.60606060606060597</v>
      </c>
      <c r="P476" s="1">
        <v>1</v>
      </c>
      <c r="Q476" s="1" t="s">
        <v>5</v>
      </c>
      <c r="R476" s="1">
        <v>1</v>
      </c>
      <c r="S476" s="1">
        <v>1</v>
      </c>
    </row>
    <row r="477" spans="1:19" x14ac:dyDescent="0.25">
      <c r="A477" t="s">
        <v>21</v>
      </c>
      <c r="B477">
        <v>26065003901</v>
      </c>
      <c r="C477" s="6">
        <v>1865</v>
      </c>
      <c r="D477" s="8">
        <v>1379.2629137940701</v>
      </c>
      <c r="E477">
        <v>2022</v>
      </c>
      <c r="F477" s="8">
        <v>230.992515</v>
      </c>
      <c r="G477" s="8">
        <v>230.992515</v>
      </c>
      <c r="H477" s="9">
        <v>1.2697368421052599</v>
      </c>
      <c r="I477" s="9">
        <v>1.2697368421052599</v>
      </c>
      <c r="J477" s="8">
        <v>181.92156629999999</v>
      </c>
      <c r="K477" s="8">
        <v>181.92156629999999</v>
      </c>
      <c r="L477" s="1">
        <v>0</v>
      </c>
      <c r="M477" s="1">
        <v>0</v>
      </c>
      <c r="N477" s="1">
        <v>0</v>
      </c>
      <c r="O477" s="1">
        <v>0.34210526315789402</v>
      </c>
      <c r="P477" s="1">
        <v>1</v>
      </c>
      <c r="Q477" s="1" t="s">
        <v>5</v>
      </c>
      <c r="R477" s="1">
        <v>1</v>
      </c>
      <c r="S477" s="1">
        <v>1</v>
      </c>
    </row>
    <row r="478" spans="1:19" x14ac:dyDescent="0.25">
      <c r="A478" t="s">
        <v>21</v>
      </c>
      <c r="B478">
        <v>26065003902</v>
      </c>
      <c r="C478" s="6">
        <v>4346</v>
      </c>
      <c r="D478" s="8">
        <v>1907.0947255958599</v>
      </c>
      <c r="E478">
        <v>2022</v>
      </c>
      <c r="F478" s="8">
        <v>14.082093</v>
      </c>
      <c r="G478" s="8">
        <v>14.082093</v>
      </c>
      <c r="H478" s="9">
        <v>0.238095238095238</v>
      </c>
      <c r="I478" s="9">
        <v>0.238095238095238</v>
      </c>
      <c r="J478" s="8">
        <v>59.144790999999998</v>
      </c>
      <c r="K478" s="8">
        <v>59.144790999999998</v>
      </c>
      <c r="L478" s="1">
        <v>0</v>
      </c>
      <c r="M478" s="1">
        <v>0</v>
      </c>
      <c r="N478" s="1">
        <v>0</v>
      </c>
      <c r="O478" s="1">
        <v>0</v>
      </c>
      <c r="P478" s="1">
        <v>1</v>
      </c>
      <c r="Q478" s="1" t="s">
        <v>5</v>
      </c>
      <c r="R478" s="1">
        <v>1</v>
      </c>
      <c r="S478" s="1" t="s">
        <v>5</v>
      </c>
    </row>
    <row r="479" spans="1:19" x14ac:dyDescent="0.25">
      <c r="A479" t="s">
        <v>21</v>
      </c>
      <c r="B479">
        <v>26065004403</v>
      </c>
      <c r="C479" s="6">
        <v>1548</v>
      </c>
      <c r="D479" s="8">
        <v>2612.1151416983898</v>
      </c>
      <c r="E479">
        <v>2022</v>
      </c>
      <c r="F479" s="8">
        <v>527.06151299999999</v>
      </c>
      <c r="G479" s="8">
        <v>11.146395</v>
      </c>
      <c r="H479" s="9">
        <v>0.17399999999999999</v>
      </c>
      <c r="I479" s="9">
        <v>0.02</v>
      </c>
      <c r="J479" s="8">
        <v>3029.0891553000001</v>
      </c>
      <c r="K479" s="8">
        <v>557.31976829999996</v>
      </c>
      <c r="L479" s="1">
        <v>0</v>
      </c>
      <c r="M479" s="1">
        <v>0</v>
      </c>
      <c r="N479" s="1">
        <v>0</v>
      </c>
      <c r="O479" s="1">
        <v>0.156</v>
      </c>
      <c r="P479" s="1">
        <v>0.11494252873499999</v>
      </c>
      <c r="Q479" s="1" t="s">
        <v>5</v>
      </c>
      <c r="R479" s="1">
        <v>1</v>
      </c>
      <c r="S479" s="1">
        <v>0.10465116279</v>
      </c>
    </row>
    <row r="480" spans="1:19" x14ac:dyDescent="0.25">
      <c r="A480" t="s">
        <v>21</v>
      </c>
      <c r="B480">
        <v>26065005402</v>
      </c>
      <c r="C480" s="6">
        <v>4156</v>
      </c>
      <c r="D480" s="8">
        <v>1763.7228874857201</v>
      </c>
      <c r="E480">
        <v>2022</v>
      </c>
      <c r="F480" s="8">
        <v>20.684380999999998</v>
      </c>
      <c r="G480" s="8">
        <v>14.083152</v>
      </c>
      <c r="H480" s="9">
        <v>9.1714434601354797E-2</v>
      </c>
      <c r="I480" s="9">
        <v>5.2631578947368397E-2</v>
      </c>
      <c r="J480" s="8">
        <v>225.5302753</v>
      </c>
      <c r="K480" s="8">
        <v>267.57988940000001</v>
      </c>
      <c r="L480" s="1">
        <v>0</v>
      </c>
      <c r="M480" s="1">
        <v>0</v>
      </c>
      <c r="N480" s="1">
        <v>0</v>
      </c>
      <c r="O480" s="1">
        <v>1.1464304325169299E-2</v>
      </c>
      <c r="P480" s="1">
        <v>1</v>
      </c>
      <c r="Q480" s="1" t="s">
        <v>5</v>
      </c>
      <c r="R480" s="1">
        <v>1</v>
      </c>
      <c r="S480" s="1">
        <v>1</v>
      </c>
    </row>
    <row r="481" spans="1:19" x14ac:dyDescent="0.25">
      <c r="A481" t="s">
        <v>21</v>
      </c>
      <c r="B481">
        <v>26065980000</v>
      </c>
      <c r="C481" s="6">
        <v>884</v>
      </c>
      <c r="D481" s="8">
        <v>2.0897930332587902</v>
      </c>
      <c r="E481">
        <v>2022</v>
      </c>
      <c r="F481" s="8">
        <v>119.00499499999999</v>
      </c>
      <c r="G481" s="8">
        <v>119.00499499999999</v>
      </c>
      <c r="H481" s="9">
        <v>0.45161290322580599</v>
      </c>
      <c r="I481" s="9">
        <v>0.45161290322580599</v>
      </c>
      <c r="J481" s="8">
        <v>263.5110603</v>
      </c>
      <c r="K481" s="8">
        <v>263.5110603</v>
      </c>
      <c r="L481" s="1">
        <v>0</v>
      </c>
      <c r="M481" s="1">
        <v>0</v>
      </c>
      <c r="N481" s="1">
        <v>0</v>
      </c>
      <c r="O481" s="1">
        <v>8.8709677419354802E-2</v>
      </c>
      <c r="P481" s="1">
        <v>1</v>
      </c>
      <c r="Q481" s="1" t="s">
        <v>5</v>
      </c>
      <c r="R481" s="1">
        <v>0.77777777777699997</v>
      </c>
      <c r="S481" s="1">
        <v>0.90909090909000001</v>
      </c>
    </row>
    <row r="482" spans="1:19" x14ac:dyDescent="0.25">
      <c r="A482" t="s">
        <v>21</v>
      </c>
      <c r="B482">
        <v>26073000500</v>
      </c>
      <c r="C482" s="6">
        <v>4213</v>
      </c>
      <c r="D482" s="8">
        <v>2246.18706480941</v>
      </c>
      <c r="E482">
        <v>2022</v>
      </c>
      <c r="F482" s="8">
        <v>13.34848</v>
      </c>
      <c r="G482" s="8">
        <v>13.34848</v>
      </c>
      <c r="H482" s="9">
        <v>0.12662013958125601</v>
      </c>
      <c r="I482" s="9">
        <v>0.12662013958125601</v>
      </c>
      <c r="J482" s="8">
        <v>105.4214679</v>
      </c>
      <c r="K482" s="8">
        <v>105.4214679</v>
      </c>
      <c r="L482" s="1">
        <v>0</v>
      </c>
      <c r="M482" s="1">
        <v>0</v>
      </c>
      <c r="N482" s="1">
        <v>0</v>
      </c>
      <c r="O482" s="1">
        <v>0</v>
      </c>
      <c r="P482" s="1">
        <v>1</v>
      </c>
      <c r="Q482" s="1" t="s">
        <v>5</v>
      </c>
      <c r="R482" s="1">
        <v>1</v>
      </c>
      <c r="S482" s="1" t="s">
        <v>5</v>
      </c>
    </row>
    <row r="483" spans="1:19" x14ac:dyDescent="0.25">
      <c r="A483" t="s">
        <v>21</v>
      </c>
      <c r="B483">
        <v>26073000600</v>
      </c>
      <c r="C483" s="6">
        <v>4362</v>
      </c>
      <c r="D483" s="8">
        <v>2278.3153459734599</v>
      </c>
      <c r="E483">
        <v>2022</v>
      </c>
      <c r="F483" s="8">
        <v>9.7201269999999997</v>
      </c>
      <c r="G483" s="8">
        <v>8.7875910000000008</v>
      </c>
      <c r="H483" s="9">
        <v>2.8817204301075199E-2</v>
      </c>
      <c r="I483" s="9">
        <v>2.3225806451612901E-2</v>
      </c>
      <c r="J483" s="8">
        <v>337.30291729999999</v>
      </c>
      <c r="K483" s="8">
        <v>378.3546144</v>
      </c>
      <c r="L483" s="1">
        <v>0</v>
      </c>
      <c r="M483" s="1">
        <v>0</v>
      </c>
      <c r="N483" s="1">
        <v>0</v>
      </c>
      <c r="O483" s="1">
        <v>2.27956989247311E-2</v>
      </c>
      <c r="P483" s="1">
        <v>1</v>
      </c>
      <c r="Q483" s="1" t="s">
        <v>5</v>
      </c>
      <c r="R483" s="1">
        <v>1</v>
      </c>
      <c r="S483" s="1">
        <v>1</v>
      </c>
    </row>
    <row r="484" spans="1:19" x14ac:dyDescent="0.25">
      <c r="A484" t="s">
        <v>21</v>
      </c>
      <c r="B484">
        <v>26073940500</v>
      </c>
      <c r="C484" s="6">
        <v>2665</v>
      </c>
      <c r="D484" s="8">
        <v>1927.47493466579</v>
      </c>
      <c r="E484">
        <v>2022</v>
      </c>
      <c r="F484" s="8">
        <v>8.8373279999999994</v>
      </c>
      <c r="G484" s="8">
        <v>8.8373279999999994</v>
      </c>
      <c r="H484" s="9">
        <v>8.1533101045296097E-2</v>
      </c>
      <c r="I484" s="9">
        <v>8.1533101045296097E-2</v>
      </c>
      <c r="J484" s="8">
        <v>108.38945649999999</v>
      </c>
      <c r="K484" s="8">
        <v>108.38945649999999</v>
      </c>
      <c r="L484" s="1">
        <v>0</v>
      </c>
      <c r="M484" s="1">
        <v>0</v>
      </c>
      <c r="N484" s="1">
        <v>0</v>
      </c>
      <c r="O484" s="1">
        <v>6.9686411149825697E-4</v>
      </c>
      <c r="P484" s="1">
        <v>1</v>
      </c>
      <c r="Q484" s="1" t="s">
        <v>5</v>
      </c>
      <c r="R484" s="1">
        <v>0.99145299145200005</v>
      </c>
      <c r="S484" s="1" t="s">
        <v>5</v>
      </c>
    </row>
    <row r="485" spans="1:19" x14ac:dyDescent="0.25">
      <c r="A485" t="s">
        <v>21</v>
      </c>
      <c r="B485">
        <v>26075000100</v>
      </c>
      <c r="C485" s="6">
        <v>2722</v>
      </c>
      <c r="D485" s="8">
        <v>1424.24559602765</v>
      </c>
      <c r="E485">
        <v>2022</v>
      </c>
      <c r="F485" s="8">
        <v>165.631989</v>
      </c>
      <c r="G485" s="8">
        <v>33.341616000000002</v>
      </c>
      <c r="H485" s="9">
        <v>0.348284960422163</v>
      </c>
      <c r="I485" s="9">
        <v>0.232849604221635</v>
      </c>
      <c r="J485" s="8">
        <v>475.56457469999998</v>
      </c>
      <c r="K485" s="8">
        <v>143.1894901</v>
      </c>
      <c r="L485" s="1">
        <v>0</v>
      </c>
      <c r="M485" s="1">
        <v>0</v>
      </c>
      <c r="N485" s="1">
        <v>0</v>
      </c>
      <c r="O485" s="1">
        <v>0.11939313984168801</v>
      </c>
      <c r="P485" s="1">
        <v>0.99810606060600005</v>
      </c>
      <c r="Q485" s="1">
        <v>1</v>
      </c>
      <c r="R485" s="1">
        <v>0.99657534246500001</v>
      </c>
      <c r="S485" s="1">
        <v>0.86458333333299997</v>
      </c>
    </row>
    <row r="486" spans="1:19" x14ac:dyDescent="0.25">
      <c r="A486" t="s">
        <v>21</v>
      </c>
      <c r="B486">
        <v>26075000200</v>
      </c>
      <c r="C486" s="6">
        <v>3149</v>
      </c>
      <c r="D486" s="8">
        <v>1515.4329185561401</v>
      </c>
      <c r="E486">
        <v>2022</v>
      </c>
      <c r="F486" s="8">
        <v>99.102846</v>
      </c>
      <c r="G486" s="8">
        <v>59.921424000000002</v>
      </c>
      <c r="H486" s="9">
        <v>0.53602533650039497</v>
      </c>
      <c r="I486" s="9">
        <v>0.50118764845605701</v>
      </c>
      <c r="J486" s="8">
        <v>184.88463039999999</v>
      </c>
      <c r="K486" s="8">
        <v>119.55886049999999</v>
      </c>
      <c r="L486" s="1">
        <v>0</v>
      </c>
      <c r="M486" s="1">
        <v>0</v>
      </c>
      <c r="N486" s="1">
        <v>0</v>
      </c>
      <c r="O486" s="1">
        <v>2.9295328582739501E-2</v>
      </c>
      <c r="P486" s="1">
        <v>0.98670605612899998</v>
      </c>
      <c r="Q486" s="1">
        <v>1</v>
      </c>
      <c r="R486" s="1">
        <v>1</v>
      </c>
      <c r="S486" s="1">
        <v>0.88157894736800002</v>
      </c>
    </row>
    <row r="487" spans="1:19" x14ac:dyDescent="0.25">
      <c r="A487" t="s">
        <v>21</v>
      </c>
      <c r="B487">
        <v>26075000400</v>
      </c>
      <c r="C487" s="6">
        <v>4090</v>
      </c>
      <c r="D487" s="8">
        <v>1638.3653206901399</v>
      </c>
      <c r="E487">
        <v>2022</v>
      </c>
      <c r="F487" s="8">
        <v>601.32480599999997</v>
      </c>
      <c r="G487" s="8">
        <v>203.35382999999999</v>
      </c>
      <c r="H487" s="9">
        <v>1.8550277606415699</v>
      </c>
      <c r="I487" s="9">
        <v>1.47933374460209</v>
      </c>
      <c r="J487" s="8">
        <v>324.15946489999999</v>
      </c>
      <c r="K487" s="8">
        <v>137.4631186</v>
      </c>
      <c r="L487" s="1">
        <v>4.1332510795805001E-2</v>
      </c>
      <c r="M487" s="1">
        <v>8.0197409006785899E-3</v>
      </c>
      <c r="N487" s="1">
        <v>0</v>
      </c>
      <c r="O487" s="1">
        <v>0.41209130166563801</v>
      </c>
      <c r="P487" s="1">
        <v>0.99600931160600004</v>
      </c>
      <c r="Q487" s="1">
        <v>1</v>
      </c>
      <c r="R487" s="1">
        <v>0.99625468164700004</v>
      </c>
      <c r="S487" s="1">
        <v>0.98776758409700005</v>
      </c>
    </row>
    <row r="488" spans="1:19" x14ac:dyDescent="0.25">
      <c r="A488" t="s">
        <v>21</v>
      </c>
      <c r="B488">
        <v>26075000500</v>
      </c>
      <c r="C488" s="6">
        <v>1617</v>
      </c>
      <c r="D488" s="8">
        <v>2296.4736394114898</v>
      </c>
      <c r="E488">
        <v>2022</v>
      </c>
      <c r="F488" s="8">
        <v>61.582424000000003</v>
      </c>
      <c r="G488" s="8">
        <v>61.582424000000003</v>
      </c>
      <c r="H488" s="9">
        <v>0.51373954599760996</v>
      </c>
      <c r="I488" s="9">
        <v>0.51373954599760996</v>
      </c>
      <c r="J488" s="8">
        <v>119.8709047</v>
      </c>
      <c r="K488" s="8">
        <v>119.8709047</v>
      </c>
      <c r="L488" s="1">
        <v>1.194743130227E-3</v>
      </c>
      <c r="M488" s="1">
        <v>0</v>
      </c>
      <c r="N488" s="1">
        <v>0</v>
      </c>
      <c r="O488" s="1">
        <v>1.6726403823177999E-2</v>
      </c>
      <c r="P488" s="1">
        <v>1</v>
      </c>
      <c r="Q488" s="1" t="s">
        <v>5</v>
      </c>
      <c r="R488" s="1">
        <v>0.99766355140100005</v>
      </c>
      <c r="S488" s="1">
        <v>1</v>
      </c>
    </row>
    <row r="489" spans="1:19" x14ac:dyDescent="0.25">
      <c r="A489" t="s">
        <v>21</v>
      </c>
      <c r="B489">
        <v>26075000600</v>
      </c>
      <c r="C489" s="6">
        <v>983</v>
      </c>
      <c r="D489" s="8">
        <v>2446.09993230184</v>
      </c>
      <c r="E489">
        <v>2022</v>
      </c>
      <c r="F489" s="8">
        <v>5.5536279999999998</v>
      </c>
      <c r="G489" s="8">
        <v>5.5536279999999998</v>
      </c>
      <c r="H489" s="9">
        <v>0.148916116870876</v>
      </c>
      <c r="I489" s="9">
        <v>0.148916116870876</v>
      </c>
      <c r="J489" s="8">
        <v>37.293666999999999</v>
      </c>
      <c r="K489" s="8">
        <v>37.293666999999999</v>
      </c>
      <c r="L489" s="1">
        <v>0</v>
      </c>
      <c r="M489" s="1">
        <v>0</v>
      </c>
      <c r="N489" s="1">
        <v>0</v>
      </c>
      <c r="O489" s="1">
        <v>9.42507068803016E-4</v>
      </c>
      <c r="P489" s="1">
        <v>1</v>
      </c>
      <c r="Q489" s="1" t="s">
        <v>5</v>
      </c>
      <c r="R489" s="1">
        <v>1</v>
      </c>
      <c r="S489" s="1">
        <v>1</v>
      </c>
    </row>
    <row r="490" spans="1:19" x14ac:dyDescent="0.25">
      <c r="A490" t="s">
        <v>21</v>
      </c>
      <c r="B490">
        <v>26075000900</v>
      </c>
      <c r="C490" s="6">
        <v>3363</v>
      </c>
      <c r="D490" s="8">
        <v>3557.8611115664999</v>
      </c>
      <c r="E490">
        <v>2022</v>
      </c>
      <c r="F490" s="8">
        <v>295.48969399999999</v>
      </c>
      <c r="G490" s="8">
        <v>14.333641</v>
      </c>
      <c r="H490" s="9">
        <v>0.25654450261780098</v>
      </c>
      <c r="I490" s="9">
        <v>0.106955871353777</v>
      </c>
      <c r="J490" s="8">
        <v>1151.8067665000001</v>
      </c>
      <c r="K490" s="8">
        <v>134.0145358</v>
      </c>
      <c r="L490" s="1">
        <v>0</v>
      </c>
      <c r="M490" s="1">
        <v>0</v>
      </c>
      <c r="N490" s="1">
        <v>0</v>
      </c>
      <c r="O490" s="1">
        <v>0.14884068810770301</v>
      </c>
      <c r="P490" s="1">
        <v>0.88046647230300001</v>
      </c>
      <c r="Q490" s="1">
        <v>0.90804597701099998</v>
      </c>
      <c r="R490" s="1">
        <v>1</v>
      </c>
      <c r="S490" s="1">
        <v>0.66666666666600005</v>
      </c>
    </row>
    <row r="491" spans="1:19" x14ac:dyDescent="0.25">
      <c r="A491" t="s">
        <v>21</v>
      </c>
      <c r="B491">
        <v>26075001000</v>
      </c>
      <c r="C491" s="6">
        <v>2521</v>
      </c>
      <c r="D491" s="8">
        <v>3271.6087980081802</v>
      </c>
      <c r="E491">
        <v>2022</v>
      </c>
      <c r="F491" s="8">
        <v>236.957594</v>
      </c>
      <c r="G491" s="8">
        <v>12.526692000000001</v>
      </c>
      <c r="H491" s="9">
        <v>0.22195985832349399</v>
      </c>
      <c r="I491" s="9">
        <v>0.13931523022432099</v>
      </c>
      <c r="J491" s="8">
        <v>1067.5695874999999</v>
      </c>
      <c r="K491" s="8">
        <v>89.916175100000004</v>
      </c>
      <c r="L491" s="1">
        <v>0</v>
      </c>
      <c r="M491" s="1">
        <v>0</v>
      </c>
      <c r="N491" s="1">
        <v>0</v>
      </c>
      <c r="O491" s="1">
        <v>9.3270365997638702E-2</v>
      </c>
      <c r="P491" s="1">
        <v>0.76063829787199999</v>
      </c>
      <c r="Q491" s="1">
        <v>0.694444444444</v>
      </c>
      <c r="R491" s="1">
        <v>1</v>
      </c>
      <c r="S491" s="1">
        <v>0.68807339449500005</v>
      </c>
    </row>
    <row r="492" spans="1:19" x14ac:dyDescent="0.25">
      <c r="A492" t="s">
        <v>21</v>
      </c>
      <c r="B492">
        <v>26075001100</v>
      </c>
      <c r="C492" s="6">
        <v>2193</v>
      </c>
      <c r="D492" s="8">
        <v>2602.71030759109</v>
      </c>
      <c r="E492">
        <v>2022</v>
      </c>
      <c r="F492" s="8">
        <v>87.575845000000001</v>
      </c>
      <c r="G492" s="8">
        <v>36.833772000000003</v>
      </c>
      <c r="H492" s="9">
        <v>0.74017094017093998</v>
      </c>
      <c r="I492" s="9">
        <v>0.71111111111111103</v>
      </c>
      <c r="J492" s="8">
        <v>118.31840529999999</v>
      </c>
      <c r="K492" s="8">
        <v>51.797492900000002</v>
      </c>
      <c r="L492" s="1">
        <v>0</v>
      </c>
      <c r="M492" s="1">
        <v>0</v>
      </c>
      <c r="N492" s="1">
        <v>0</v>
      </c>
      <c r="O492" s="1">
        <v>4.6153846153846101E-2</v>
      </c>
      <c r="P492" s="1">
        <v>0.99538106235500001</v>
      </c>
      <c r="Q492" s="1">
        <v>0</v>
      </c>
      <c r="R492" s="1">
        <v>1</v>
      </c>
      <c r="S492" s="1">
        <v>0.95348837209299997</v>
      </c>
    </row>
    <row r="493" spans="1:19" x14ac:dyDescent="0.25">
      <c r="A493" t="s">
        <v>21</v>
      </c>
      <c r="B493">
        <v>26075001300</v>
      </c>
      <c r="C493" s="6">
        <v>2483</v>
      </c>
      <c r="D493" s="8">
        <v>1685.9711621418801</v>
      </c>
      <c r="E493">
        <v>2022</v>
      </c>
      <c r="F493" s="8">
        <v>268.49572000000001</v>
      </c>
      <c r="G493" s="8">
        <v>81.119688999999994</v>
      </c>
      <c r="H493" s="9">
        <v>1.06436990027198</v>
      </c>
      <c r="I493" s="9">
        <v>0.87216681776971805</v>
      </c>
      <c r="J493" s="8">
        <v>252.2579039</v>
      </c>
      <c r="K493" s="8">
        <v>93.009374100000002</v>
      </c>
      <c r="L493" s="1">
        <v>4.0797824116047099E-2</v>
      </c>
      <c r="M493" s="1">
        <v>2.2665457842248399E-2</v>
      </c>
      <c r="N493" s="1">
        <v>0</v>
      </c>
      <c r="O493" s="1">
        <v>0.20852221214868499</v>
      </c>
      <c r="P493" s="1">
        <v>0.99744463373000003</v>
      </c>
      <c r="Q493" s="1">
        <v>0.98989898989799996</v>
      </c>
      <c r="R493" s="1">
        <v>1</v>
      </c>
      <c r="S493" s="1">
        <v>0.99805068226100002</v>
      </c>
    </row>
    <row r="494" spans="1:19" x14ac:dyDescent="0.25">
      <c r="A494" t="s">
        <v>21</v>
      </c>
      <c r="B494">
        <v>26075005000</v>
      </c>
      <c r="C494" s="6">
        <v>2303</v>
      </c>
      <c r="D494" s="8">
        <v>489.04580148424498</v>
      </c>
      <c r="E494">
        <v>2022</v>
      </c>
      <c r="F494" s="8">
        <v>98.249055999999996</v>
      </c>
      <c r="G494" s="8">
        <v>82.302538999999996</v>
      </c>
      <c r="H494" s="9">
        <v>1.05580969807868</v>
      </c>
      <c r="I494" s="9">
        <v>1.04574565416285</v>
      </c>
      <c r="J494" s="8">
        <v>93.055648399999995</v>
      </c>
      <c r="K494" s="8">
        <v>78.702253099999993</v>
      </c>
      <c r="L494" s="1">
        <v>9.1491308325708997E-4</v>
      </c>
      <c r="M494" s="1">
        <v>0</v>
      </c>
      <c r="N494" s="1">
        <v>0</v>
      </c>
      <c r="O494" s="1">
        <v>5.8554437328453703E-2</v>
      </c>
      <c r="P494" s="1">
        <v>1</v>
      </c>
      <c r="Q494" s="1">
        <v>1</v>
      </c>
      <c r="R494" s="1">
        <v>0.98140495867699995</v>
      </c>
      <c r="S494" s="1">
        <v>0.988005997001</v>
      </c>
    </row>
    <row r="495" spans="1:19" x14ac:dyDescent="0.25">
      <c r="A495" t="s">
        <v>21</v>
      </c>
      <c r="B495">
        <v>26077000500</v>
      </c>
      <c r="C495" s="6">
        <v>4086</v>
      </c>
      <c r="D495" s="8">
        <v>2195.3871489278099</v>
      </c>
      <c r="E495">
        <v>2022</v>
      </c>
      <c r="F495" s="8">
        <v>12.822094999999999</v>
      </c>
      <c r="G495" s="8">
        <v>11.411459000000001</v>
      </c>
      <c r="H495" s="9">
        <v>0.109090909090909</v>
      </c>
      <c r="I495" s="9">
        <v>0.107836990595611</v>
      </c>
      <c r="J495" s="8">
        <v>117.5358792</v>
      </c>
      <c r="K495" s="8">
        <v>105.8213803</v>
      </c>
      <c r="L495" s="1">
        <v>0</v>
      </c>
      <c r="M495" s="1">
        <v>0</v>
      </c>
      <c r="N495" s="1">
        <v>0</v>
      </c>
      <c r="O495" s="1">
        <v>2.5078369905956101E-3</v>
      </c>
      <c r="P495" s="1">
        <v>1</v>
      </c>
      <c r="Q495" s="1" t="s">
        <v>5</v>
      </c>
      <c r="R495" s="1">
        <v>0.99324324324299995</v>
      </c>
      <c r="S495" s="1">
        <v>0.96153846153800004</v>
      </c>
    </row>
    <row r="496" spans="1:19" x14ac:dyDescent="0.25">
      <c r="A496" t="s">
        <v>21</v>
      </c>
      <c r="B496">
        <v>26077000600</v>
      </c>
      <c r="C496" s="6">
        <v>5227</v>
      </c>
      <c r="D496" s="8">
        <v>3687.8923459550401</v>
      </c>
      <c r="E496">
        <v>2022</v>
      </c>
      <c r="F496" s="8">
        <v>18.568059999999999</v>
      </c>
      <c r="G496" s="8">
        <v>16.343779999999999</v>
      </c>
      <c r="H496" s="9">
        <v>0.20029311187102999</v>
      </c>
      <c r="I496" s="9">
        <v>0.19833903273082501</v>
      </c>
      <c r="J496" s="8">
        <v>92.704440599999998</v>
      </c>
      <c r="K496" s="8">
        <v>82.403249799999998</v>
      </c>
      <c r="L496" s="1">
        <v>0</v>
      </c>
      <c r="M496" s="1">
        <v>0</v>
      </c>
      <c r="N496" s="1">
        <v>0</v>
      </c>
      <c r="O496" s="1">
        <v>2.93111871030776E-3</v>
      </c>
      <c r="P496" s="1">
        <v>1</v>
      </c>
      <c r="Q496" s="1">
        <v>1</v>
      </c>
      <c r="R496" s="1">
        <v>1</v>
      </c>
      <c r="S496" s="1">
        <v>0.97560975609699996</v>
      </c>
    </row>
    <row r="497" spans="1:19" x14ac:dyDescent="0.25">
      <c r="A497" t="s">
        <v>21</v>
      </c>
      <c r="B497">
        <v>26077001100</v>
      </c>
      <c r="C497" s="6">
        <v>1846</v>
      </c>
      <c r="D497" s="8">
        <v>1703.70269758533</v>
      </c>
      <c r="E497">
        <v>2022</v>
      </c>
      <c r="F497" s="8">
        <v>67.386391000000003</v>
      </c>
      <c r="G497" s="8">
        <v>67.386391000000003</v>
      </c>
      <c r="H497" s="9">
        <v>0.28131212723658</v>
      </c>
      <c r="I497" s="9">
        <v>0.28131212723658</v>
      </c>
      <c r="J497" s="8">
        <v>239.54314600000001</v>
      </c>
      <c r="K497" s="8">
        <v>239.54314600000001</v>
      </c>
      <c r="L497" s="1">
        <v>0</v>
      </c>
      <c r="M497" s="1">
        <v>0</v>
      </c>
      <c r="N497" s="1">
        <v>0</v>
      </c>
      <c r="O497" s="1">
        <v>9.4433399602385601E-2</v>
      </c>
      <c r="P497" s="1">
        <v>1</v>
      </c>
      <c r="Q497" s="1">
        <v>1</v>
      </c>
      <c r="R497" s="1">
        <v>0.99541284403600006</v>
      </c>
      <c r="S497" s="1">
        <v>1</v>
      </c>
    </row>
    <row r="498" spans="1:19" x14ac:dyDescent="0.25">
      <c r="A498" t="s">
        <v>21</v>
      </c>
      <c r="B498">
        <v>26077001200</v>
      </c>
      <c r="C498" s="6">
        <v>2759</v>
      </c>
      <c r="D498" s="8">
        <v>1214.7083863252401</v>
      </c>
      <c r="E498">
        <v>2022</v>
      </c>
      <c r="F498" s="8">
        <v>291.74994099999998</v>
      </c>
      <c r="G498" s="8">
        <v>32.611255</v>
      </c>
      <c r="H498" s="9">
        <v>0.59816384180790905</v>
      </c>
      <c r="I498" s="9">
        <v>0.343926553672316</v>
      </c>
      <c r="J498" s="8">
        <v>487.74252289999998</v>
      </c>
      <c r="K498" s="8">
        <v>94.8204061</v>
      </c>
      <c r="L498" s="1">
        <v>0</v>
      </c>
      <c r="M498" s="1">
        <v>0</v>
      </c>
      <c r="N498" s="1">
        <v>0</v>
      </c>
      <c r="O498" s="1">
        <v>0.18290960451977401</v>
      </c>
      <c r="P498" s="1">
        <v>0.98701298701200002</v>
      </c>
      <c r="Q498" s="1">
        <v>0.36363636363599999</v>
      </c>
      <c r="R498" s="1">
        <v>1</v>
      </c>
      <c r="S498" s="1">
        <v>0.94366197183</v>
      </c>
    </row>
    <row r="499" spans="1:19" x14ac:dyDescent="0.25">
      <c r="A499" t="s">
        <v>21</v>
      </c>
      <c r="B499">
        <v>26077001300</v>
      </c>
      <c r="C499" s="6">
        <v>1969</v>
      </c>
      <c r="D499" s="8">
        <v>960.03860553880304</v>
      </c>
      <c r="E499">
        <v>2022</v>
      </c>
      <c r="F499" s="8">
        <v>69.277027000000004</v>
      </c>
      <c r="G499" s="8">
        <v>25.964234999999999</v>
      </c>
      <c r="H499" s="9">
        <v>0.20783132530120399</v>
      </c>
      <c r="I499" s="9">
        <v>0.18574297188755001</v>
      </c>
      <c r="J499" s="8">
        <v>333.33294169999999</v>
      </c>
      <c r="K499" s="8">
        <v>139.78583140000001</v>
      </c>
      <c r="L499" s="1">
        <v>0</v>
      </c>
      <c r="M499" s="1">
        <v>0</v>
      </c>
      <c r="N499" s="1">
        <v>0</v>
      </c>
      <c r="O499" s="1">
        <v>2.81124497991967E-2</v>
      </c>
      <c r="P499" s="1">
        <v>0.93719806763199998</v>
      </c>
      <c r="Q499" s="1">
        <v>1</v>
      </c>
      <c r="R499" s="1">
        <v>0.94630872483200001</v>
      </c>
      <c r="S499" s="1">
        <v>0.73076923076900002</v>
      </c>
    </row>
    <row r="500" spans="1:19" x14ac:dyDescent="0.25">
      <c r="A500" t="s">
        <v>21</v>
      </c>
      <c r="B500">
        <v>26077001503</v>
      </c>
      <c r="C500" s="6">
        <v>4834</v>
      </c>
      <c r="D500" s="8">
        <v>1654.9129140539201</v>
      </c>
      <c r="E500">
        <v>2022</v>
      </c>
      <c r="F500" s="8">
        <v>447.415301</v>
      </c>
      <c r="G500" s="8">
        <v>16.054801000000001</v>
      </c>
      <c r="H500" s="9">
        <v>0.35817717206132799</v>
      </c>
      <c r="I500" s="9">
        <v>9.4122657580919894E-2</v>
      </c>
      <c r="J500" s="8">
        <v>1249.1452188000001</v>
      </c>
      <c r="K500" s="8">
        <v>170.5731897</v>
      </c>
      <c r="L500" s="1">
        <v>9.3696763202725693E-3</v>
      </c>
      <c r="M500" s="1">
        <v>8.5178875638841503E-4</v>
      </c>
      <c r="N500" s="1">
        <v>0</v>
      </c>
      <c r="O500" s="1">
        <v>0.25638841567291298</v>
      </c>
      <c r="P500" s="1">
        <v>0.99762187871499997</v>
      </c>
      <c r="Q500" s="1">
        <v>0.92307692307599998</v>
      </c>
      <c r="R500" s="1">
        <v>1</v>
      </c>
      <c r="S500" s="1">
        <v>0.25748502994</v>
      </c>
    </row>
    <row r="501" spans="1:19" x14ac:dyDescent="0.25">
      <c r="A501" t="s">
        <v>21</v>
      </c>
      <c r="B501">
        <v>26077001507</v>
      </c>
      <c r="C501" s="6">
        <v>6679</v>
      </c>
      <c r="D501" s="8">
        <v>3138.80125333564</v>
      </c>
      <c r="E501">
        <v>2022</v>
      </c>
      <c r="F501" s="8">
        <v>131.365317</v>
      </c>
      <c r="G501" s="8">
        <v>123.292342</v>
      </c>
      <c r="H501" s="9">
        <v>0.83568433091879502</v>
      </c>
      <c r="I501" s="9">
        <v>0.80099123141440998</v>
      </c>
      <c r="J501" s="8">
        <v>157.19490350000001</v>
      </c>
      <c r="K501" s="8">
        <v>153.92470879999999</v>
      </c>
      <c r="L501" s="1">
        <v>0</v>
      </c>
      <c r="M501" s="1">
        <v>0</v>
      </c>
      <c r="N501" s="1">
        <v>0</v>
      </c>
      <c r="O501" s="1">
        <v>4.1936713686618297E-3</v>
      </c>
      <c r="P501" s="1">
        <v>1</v>
      </c>
      <c r="Q501" s="1">
        <v>1</v>
      </c>
      <c r="R501" s="1">
        <v>1</v>
      </c>
      <c r="S501" s="1">
        <v>1</v>
      </c>
    </row>
    <row r="502" spans="1:19" x14ac:dyDescent="0.25">
      <c r="A502" t="s">
        <v>21</v>
      </c>
      <c r="B502">
        <v>26077001603</v>
      </c>
      <c r="C502" s="6">
        <v>1674</v>
      </c>
      <c r="D502" s="8">
        <v>1811.3280786518001</v>
      </c>
      <c r="E502">
        <v>2022</v>
      </c>
      <c r="F502" s="8">
        <v>543.64503000000002</v>
      </c>
      <c r="G502" s="8">
        <v>8.2339649999999995</v>
      </c>
      <c r="H502" s="9">
        <v>0.69495166487647597</v>
      </c>
      <c r="I502" s="9">
        <v>9.3447905477980597E-2</v>
      </c>
      <c r="J502" s="8">
        <v>782.27747099999999</v>
      </c>
      <c r="K502" s="8">
        <v>88.112895699999996</v>
      </c>
      <c r="L502" s="1">
        <v>0</v>
      </c>
      <c r="M502" s="1">
        <v>0</v>
      </c>
      <c r="N502" s="1">
        <v>0</v>
      </c>
      <c r="O502" s="1">
        <v>0.59935553168635802</v>
      </c>
      <c r="P502" s="1">
        <v>0.99845440494500004</v>
      </c>
      <c r="Q502" s="1">
        <v>1</v>
      </c>
      <c r="R502" s="1">
        <v>1</v>
      </c>
      <c r="S502" s="1">
        <v>0.66666666666600005</v>
      </c>
    </row>
    <row r="503" spans="1:19" x14ac:dyDescent="0.25">
      <c r="A503" t="s">
        <v>21</v>
      </c>
      <c r="B503">
        <v>26077001604</v>
      </c>
      <c r="C503" s="6">
        <v>1843</v>
      </c>
      <c r="D503" s="8">
        <v>734.526365312503</v>
      </c>
      <c r="E503">
        <v>2022</v>
      </c>
      <c r="F503" s="8">
        <v>552.82357000000002</v>
      </c>
      <c r="G503" s="8">
        <v>32.832614</v>
      </c>
      <c r="H503" s="9">
        <v>1.0602968460111299</v>
      </c>
      <c r="I503" s="9">
        <v>0.41929499072356202</v>
      </c>
      <c r="J503" s="8">
        <v>521.38565970000002</v>
      </c>
      <c r="K503" s="8">
        <v>78.304333200000002</v>
      </c>
      <c r="L503" s="1">
        <v>0</v>
      </c>
      <c r="M503" s="1">
        <v>0</v>
      </c>
      <c r="N503" s="1">
        <v>0</v>
      </c>
      <c r="O503" s="1">
        <v>0.61688311688311603</v>
      </c>
      <c r="P503" s="1">
        <v>1</v>
      </c>
      <c r="Q503" s="1">
        <v>1</v>
      </c>
      <c r="R503" s="1">
        <v>1</v>
      </c>
      <c r="S503" s="1">
        <v>1</v>
      </c>
    </row>
    <row r="504" spans="1:19" x14ac:dyDescent="0.25">
      <c r="A504" t="s">
        <v>21</v>
      </c>
      <c r="B504">
        <v>26077001801</v>
      </c>
      <c r="C504" s="6">
        <v>3946</v>
      </c>
      <c r="D504" s="8">
        <v>918.62556728060497</v>
      </c>
      <c r="E504">
        <v>2022</v>
      </c>
      <c r="F504" s="8">
        <v>635.52472599999999</v>
      </c>
      <c r="G504" s="8">
        <v>292.95178099999998</v>
      </c>
      <c r="H504" s="9">
        <v>1.6974900924702701</v>
      </c>
      <c r="I504" s="9">
        <v>1.21994715984147</v>
      </c>
      <c r="J504" s="8">
        <v>374.39083099999999</v>
      </c>
      <c r="K504" s="8">
        <v>240.13481189999999</v>
      </c>
      <c r="L504" s="1">
        <v>6.1426684280052803E-2</v>
      </c>
      <c r="M504" s="1">
        <v>5.3500660501981503E-2</v>
      </c>
      <c r="N504" s="1">
        <v>1.05680317040951E-2</v>
      </c>
      <c r="O504" s="1">
        <v>0.284676354029062</v>
      </c>
      <c r="P504" s="1">
        <v>0.99922178988300003</v>
      </c>
      <c r="Q504" s="1">
        <v>1</v>
      </c>
      <c r="R504" s="1">
        <v>0.95644891122200004</v>
      </c>
      <c r="S504" s="1">
        <v>0.90097087378600005</v>
      </c>
    </row>
    <row r="505" spans="1:19" x14ac:dyDescent="0.25">
      <c r="A505" t="s">
        <v>21</v>
      </c>
      <c r="B505">
        <v>26077001907</v>
      </c>
      <c r="C505" s="6">
        <v>4096</v>
      </c>
      <c r="D505" s="8">
        <v>1540.3897574953501</v>
      </c>
      <c r="E505">
        <v>2022</v>
      </c>
      <c r="F505" s="8">
        <v>57.969392999999997</v>
      </c>
      <c r="G505" s="8">
        <v>57.969392999999997</v>
      </c>
      <c r="H505" s="9">
        <v>0.21807124239791401</v>
      </c>
      <c r="I505" s="9">
        <v>0.21807124239791401</v>
      </c>
      <c r="J505" s="8">
        <v>265.82777870000001</v>
      </c>
      <c r="K505" s="8">
        <v>265.82777870000001</v>
      </c>
      <c r="L505" s="1">
        <v>0</v>
      </c>
      <c r="M505" s="1">
        <v>0</v>
      </c>
      <c r="N505" s="1">
        <v>0</v>
      </c>
      <c r="O505" s="1">
        <v>1.08601216333622E-2</v>
      </c>
      <c r="P505" s="1">
        <v>1</v>
      </c>
      <c r="Q505" s="1">
        <v>1</v>
      </c>
      <c r="R505" s="1">
        <v>0.98922413793099995</v>
      </c>
      <c r="S505" s="1">
        <v>1</v>
      </c>
    </row>
    <row r="506" spans="1:19" x14ac:dyDescent="0.25">
      <c r="A506" t="s">
        <v>21</v>
      </c>
      <c r="B506">
        <v>26077002004</v>
      </c>
      <c r="C506" s="6">
        <v>4134</v>
      </c>
      <c r="D506" s="8">
        <v>883.15560323318596</v>
      </c>
      <c r="E506">
        <v>2022</v>
      </c>
      <c r="F506" s="8">
        <v>81.982916000000003</v>
      </c>
      <c r="G506" s="8">
        <v>81.378654999999995</v>
      </c>
      <c r="H506" s="9">
        <v>0.61187465640461702</v>
      </c>
      <c r="I506" s="9">
        <v>0.61132490379329296</v>
      </c>
      <c r="J506" s="8">
        <v>133.98645590000001</v>
      </c>
      <c r="K506" s="8">
        <v>133.11850250000001</v>
      </c>
      <c r="L506" s="1">
        <v>0</v>
      </c>
      <c r="M506" s="1">
        <v>0</v>
      </c>
      <c r="N506" s="1">
        <v>0</v>
      </c>
      <c r="O506" s="1">
        <v>9.3457943925233603E-3</v>
      </c>
      <c r="P506" s="1">
        <v>1</v>
      </c>
      <c r="Q506" s="1" t="s">
        <v>5</v>
      </c>
      <c r="R506" s="1">
        <v>0.98561151079099996</v>
      </c>
      <c r="S506" s="1">
        <v>1</v>
      </c>
    </row>
    <row r="507" spans="1:19" x14ac:dyDescent="0.25">
      <c r="A507" t="s">
        <v>21</v>
      </c>
      <c r="B507">
        <v>26077002005</v>
      </c>
      <c r="C507" s="6">
        <v>4134</v>
      </c>
      <c r="D507" s="8">
        <v>1405.02277515537</v>
      </c>
      <c r="E507">
        <v>2022</v>
      </c>
      <c r="F507" s="8">
        <v>49.920859</v>
      </c>
      <c r="G507" s="8">
        <v>48.241942999999999</v>
      </c>
      <c r="H507" s="9">
        <v>0.39000609384521601</v>
      </c>
      <c r="I507" s="9">
        <v>0.382084095063985</v>
      </c>
      <c r="J507" s="8">
        <v>128.00020470000001</v>
      </c>
      <c r="K507" s="8">
        <v>126.2600145</v>
      </c>
      <c r="L507" s="1">
        <v>0</v>
      </c>
      <c r="M507" s="1">
        <v>0</v>
      </c>
      <c r="N507" s="1">
        <v>0</v>
      </c>
      <c r="O507" s="1">
        <v>0</v>
      </c>
      <c r="P507" s="1">
        <v>1</v>
      </c>
      <c r="Q507" s="1" t="s">
        <v>5</v>
      </c>
      <c r="R507" s="1">
        <v>1</v>
      </c>
      <c r="S507" s="1">
        <v>1</v>
      </c>
    </row>
    <row r="508" spans="1:19" x14ac:dyDescent="0.25">
      <c r="A508" t="s">
        <v>21</v>
      </c>
      <c r="B508">
        <v>26077002201</v>
      </c>
      <c r="C508" s="6">
        <v>2319</v>
      </c>
      <c r="D508" s="8">
        <v>272.19679906342702</v>
      </c>
      <c r="E508">
        <v>2022</v>
      </c>
      <c r="F508" s="8">
        <v>444.10131100000001</v>
      </c>
      <c r="G508" s="8">
        <v>122.869778</v>
      </c>
      <c r="H508" s="9">
        <v>1.62713387241689</v>
      </c>
      <c r="I508" s="9">
        <v>1.1491464510332401</v>
      </c>
      <c r="J508" s="8">
        <v>272.93471</v>
      </c>
      <c r="K508" s="8">
        <v>106.922645</v>
      </c>
      <c r="L508" s="1">
        <v>0.149146451033243</v>
      </c>
      <c r="M508" s="1">
        <v>4.94159928122192E-2</v>
      </c>
      <c r="N508" s="1">
        <v>0</v>
      </c>
      <c r="O508" s="1">
        <v>0.34591194968553401</v>
      </c>
      <c r="P508" s="1">
        <v>1</v>
      </c>
      <c r="Q508" s="1">
        <v>1</v>
      </c>
      <c r="R508" s="1">
        <v>0.90408805031399997</v>
      </c>
      <c r="S508" s="1">
        <v>0.79347826086899997</v>
      </c>
    </row>
    <row r="509" spans="1:19" x14ac:dyDescent="0.25">
      <c r="A509" t="s">
        <v>21</v>
      </c>
      <c r="B509">
        <v>26077005501</v>
      </c>
      <c r="C509" s="6">
        <v>4180</v>
      </c>
      <c r="D509" s="8">
        <v>886.83060171947</v>
      </c>
      <c r="E509">
        <v>2022</v>
      </c>
      <c r="F509" s="8">
        <v>164.32704899999999</v>
      </c>
      <c r="G509" s="8">
        <v>153.173249</v>
      </c>
      <c r="H509" s="9">
        <v>0.88828502415458899</v>
      </c>
      <c r="I509" s="9">
        <v>0.86473429951690794</v>
      </c>
      <c r="J509" s="8">
        <v>184.9936051</v>
      </c>
      <c r="K509" s="8">
        <v>177.13331059999999</v>
      </c>
      <c r="L509" s="1">
        <v>2.5362318840579701E-2</v>
      </c>
      <c r="M509" s="1">
        <v>9.0579710144927505E-3</v>
      </c>
      <c r="N509" s="1">
        <v>9.0579710144927505E-3</v>
      </c>
      <c r="O509" s="1">
        <v>6.88405797101449E-2</v>
      </c>
      <c r="P509" s="1">
        <v>1</v>
      </c>
      <c r="Q509" s="1">
        <v>1</v>
      </c>
      <c r="R509" s="1">
        <v>0.95367412140499996</v>
      </c>
      <c r="S509" s="1">
        <v>0.98623853211000001</v>
      </c>
    </row>
    <row r="510" spans="1:19" x14ac:dyDescent="0.25">
      <c r="A510" t="s">
        <v>21</v>
      </c>
      <c r="B510">
        <v>26077005502</v>
      </c>
      <c r="C510" s="6">
        <v>5508</v>
      </c>
      <c r="D510" s="8">
        <v>1554.09879458211</v>
      </c>
      <c r="E510">
        <v>2022</v>
      </c>
      <c r="F510" s="8">
        <v>137.87675400000001</v>
      </c>
      <c r="G510" s="8">
        <v>111.32352</v>
      </c>
      <c r="H510" s="9">
        <v>1.01654676258992</v>
      </c>
      <c r="I510" s="9">
        <v>0.99568345323741003</v>
      </c>
      <c r="J510" s="8">
        <v>135.6324765</v>
      </c>
      <c r="K510" s="8">
        <v>111.8061367</v>
      </c>
      <c r="L510" s="1">
        <v>6.7266187050359694E-2</v>
      </c>
      <c r="M510" s="1">
        <v>2.4820143884891999E-2</v>
      </c>
      <c r="N510" s="1">
        <v>0</v>
      </c>
      <c r="O510" s="1">
        <v>4.2446043165467601E-2</v>
      </c>
      <c r="P510" s="1">
        <v>0.99681528662399999</v>
      </c>
      <c r="Q510" s="1">
        <v>1</v>
      </c>
      <c r="R510" s="1">
        <v>1</v>
      </c>
      <c r="S510" s="1">
        <v>0.8125</v>
      </c>
    </row>
    <row r="511" spans="1:19" x14ac:dyDescent="0.25">
      <c r="A511" t="s">
        <v>21</v>
      </c>
      <c r="B511">
        <v>26081000100</v>
      </c>
      <c r="C511" s="6">
        <v>2269</v>
      </c>
      <c r="D511" s="8">
        <v>1455.9834845494399</v>
      </c>
      <c r="E511">
        <v>2022</v>
      </c>
      <c r="F511" s="8">
        <v>318.90891299999998</v>
      </c>
      <c r="G511" s="8">
        <v>318.27292399999999</v>
      </c>
      <c r="H511" s="9">
        <v>1.9825174825174801</v>
      </c>
      <c r="I511" s="9">
        <v>1.98164335664335</v>
      </c>
      <c r="J511" s="8">
        <v>160.8605805</v>
      </c>
      <c r="K511" s="8">
        <v>160.61059800000001</v>
      </c>
      <c r="L511" s="1">
        <v>0.429195804195804</v>
      </c>
      <c r="M511" s="1">
        <v>9.7902097902097904E-2</v>
      </c>
      <c r="N511" s="1">
        <v>0</v>
      </c>
      <c r="O511" s="1">
        <v>2.6223776223776199E-3</v>
      </c>
      <c r="P511" s="1">
        <v>1</v>
      </c>
      <c r="Q511" s="1" t="s">
        <v>5</v>
      </c>
      <c r="R511" s="1">
        <v>1</v>
      </c>
      <c r="S511" s="1">
        <v>1</v>
      </c>
    </row>
    <row r="512" spans="1:19" x14ac:dyDescent="0.25">
      <c r="A512" t="s">
        <v>21</v>
      </c>
      <c r="B512">
        <v>26081000400</v>
      </c>
      <c r="C512" s="6">
        <v>3045</v>
      </c>
      <c r="D512" s="8">
        <v>2261.1655445812298</v>
      </c>
      <c r="E512">
        <v>2022</v>
      </c>
      <c r="F512" s="8">
        <v>9.2947389999999999</v>
      </c>
      <c r="G512" s="8">
        <v>9.2947389999999999</v>
      </c>
      <c r="H512" s="9">
        <v>8.0814717477003903E-2</v>
      </c>
      <c r="I512" s="9">
        <v>8.0814717477003903E-2</v>
      </c>
      <c r="J512" s="8">
        <v>115.01295399999999</v>
      </c>
      <c r="K512" s="8">
        <v>115.01295399999999</v>
      </c>
      <c r="L512" s="1">
        <v>8.54139290407358E-3</v>
      </c>
      <c r="M512" s="1">
        <v>0</v>
      </c>
      <c r="N512" s="1">
        <v>0</v>
      </c>
      <c r="O512" s="1">
        <v>6.5703022339027499E-4</v>
      </c>
      <c r="P512" s="1">
        <v>1</v>
      </c>
      <c r="Q512" s="1" t="s">
        <v>5</v>
      </c>
      <c r="R512" s="1">
        <v>1</v>
      </c>
      <c r="S512" s="1">
        <v>1</v>
      </c>
    </row>
    <row r="513" spans="1:19" x14ac:dyDescent="0.25">
      <c r="A513" t="s">
        <v>21</v>
      </c>
      <c r="B513">
        <v>26081000600</v>
      </c>
      <c r="C513" s="6">
        <v>4280</v>
      </c>
      <c r="D513" s="8">
        <v>777.94782878035096</v>
      </c>
      <c r="E513">
        <v>2022</v>
      </c>
      <c r="F513" s="8">
        <v>97.371593000000004</v>
      </c>
      <c r="G513" s="8">
        <v>37.720365000000001</v>
      </c>
      <c r="H513" s="9">
        <v>0.36259323006310901</v>
      </c>
      <c r="I513" s="9">
        <v>0.22260470453241499</v>
      </c>
      <c r="J513" s="8">
        <v>268.5422264</v>
      </c>
      <c r="K513" s="8">
        <v>169.44999060000001</v>
      </c>
      <c r="L513" s="1">
        <v>3.44234079173838E-3</v>
      </c>
      <c r="M513" s="1">
        <v>0</v>
      </c>
      <c r="N513" s="1">
        <v>0</v>
      </c>
      <c r="O513" s="1">
        <v>0.162363740676993</v>
      </c>
      <c r="P513" s="1">
        <v>1</v>
      </c>
      <c r="Q513" s="1" t="s">
        <v>5</v>
      </c>
      <c r="R513" s="1">
        <v>0.89487179487099999</v>
      </c>
      <c r="S513" s="1">
        <v>1</v>
      </c>
    </row>
    <row r="514" spans="1:19" x14ac:dyDescent="0.25">
      <c r="A514" t="s">
        <v>21</v>
      </c>
      <c r="B514">
        <v>26081000700</v>
      </c>
      <c r="C514" s="6">
        <v>3071</v>
      </c>
      <c r="D514" s="8">
        <v>1706.32379428695</v>
      </c>
      <c r="E514">
        <v>2022</v>
      </c>
      <c r="F514" s="8">
        <v>949.37190199999998</v>
      </c>
      <c r="G514" s="8">
        <v>36.818497000000001</v>
      </c>
      <c r="H514" s="9">
        <v>1.9722222222222201</v>
      </c>
      <c r="I514" s="9">
        <v>0.58260233918128601</v>
      </c>
      <c r="J514" s="8">
        <v>481.37166889999997</v>
      </c>
      <c r="K514" s="8">
        <v>63.196617600000003</v>
      </c>
      <c r="L514" s="1">
        <v>0.35160818713450198</v>
      </c>
      <c r="M514" s="1">
        <v>4.2397660818713399E-2</v>
      </c>
      <c r="N514" s="1">
        <v>7.3099415204678304E-4</v>
      </c>
      <c r="O514" s="1">
        <v>0.68786549707602296</v>
      </c>
      <c r="P514" s="1">
        <v>1</v>
      </c>
      <c r="Q514" s="1" t="s">
        <v>5</v>
      </c>
      <c r="R514" s="1">
        <v>0.97992471769099998</v>
      </c>
      <c r="S514" s="1">
        <v>0.74750131509700002</v>
      </c>
    </row>
    <row r="515" spans="1:19" x14ac:dyDescent="0.25">
      <c r="A515" t="s">
        <v>21</v>
      </c>
      <c r="B515">
        <v>26081001000</v>
      </c>
      <c r="C515" s="6">
        <v>4415</v>
      </c>
      <c r="D515" s="8">
        <v>2137.53046838502</v>
      </c>
      <c r="E515">
        <v>2022</v>
      </c>
      <c r="F515" s="8">
        <v>330.76581099999999</v>
      </c>
      <c r="G515" s="8">
        <v>283.51709199999999</v>
      </c>
      <c r="H515" s="9">
        <v>2.6352941176470499</v>
      </c>
      <c r="I515" s="9">
        <v>2.5274509803921501</v>
      </c>
      <c r="J515" s="8">
        <v>125.5138122</v>
      </c>
      <c r="K515" s="8">
        <v>112.17511020000001</v>
      </c>
      <c r="L515" s="1">
        <v>0.34509803921568599</v>
      </c>
      <c r="M515" s="1">
        <v>0.167156862745098</v>
      </c>
      <c r="N515" s="1">
        <v>1.9607843137254902E-3</v>
      </c>
      <c r="O515" s="1">
        <v>6.8627450980392093E-2</v>
      </c>
      <c r="P515" s="1">
        <v>1</v>
      </c>
      <c r="Q515" s="1">
        <v>1</v>
      </c>
      <c r="R515" s="1">
        <v>1</v>
      </c>
      <c r="S515" s="1">
        <v>0.99489795918299995</v>
      </c>
    </row>
    <row r="516" spans="1:19" x14ac:dyDescent="0.25">
      <c r="A516" t="s">
        <v>21</v>
      </c>
      <c r="B516">
        <v>26081001101</v>
      </c>
      <c r="C516" s="6">
        <v>5936</v>
      </c>
      <c r="D516" s="8">
        <v>1413.7726989345399</v>
      </c>
      <c r="E516">
        <v>2022</v>
      </c>
      <c r="F516" s="8">
        <v>216.49130199999999</v>
      </c>
      <c r="G516" s="8">
        <v>64.759253000000001</v>
      </c>
      <c r="H516" s="9">
        <v>0.85450450450450399</v>
      </c>
      <c r="I516" s="9">
        <v>0.46216216216216199</v>
      </c>
      <c r="J516" s="8">
        <v>253.3530269</v>
      </c>
      <c r="K516" s="8">
        <v>140.12236129999999</v>
      </c>
      <c r="L516" s="1">
        <v>4.2342342342342298E-2</v>
      </c>
      <c r="M516" s="1">
        <v>9.0090090090090005E-4</v>
      </c>
      <c r="N516" s="1">
        <v>0</v>
      </c>
      <c r="O516" s="1">
        <v>0.45270270270270202</v>
      </c>
      <c r="P516" s="1">
        <v>1</v>
      </c>
      <c r="Q516" s="1" t="s">
        <v>5</v>
      </c>
      <c r="R516" s="1">
        <v>0.99900990098999998</v>
      </c>
      <c r="S516" s="1">
        <v>1</v>
      </c>
    </row>
    <row r="517" spans="1:19" x14ac:dyDescent="0.25">
      <c r="A517" t="s">
        <v>21</v>
      </c>
      <c r="B517">
        <v>26081001200</v>
      </c>
      <c r="C517" s="6">
        <v>3341</v>
      </c>
      <c r="D517" s="8">
        <v>2312.2162867987799</v>
      </c>
      <c r="E517">
        <v>2022</v>
      </c>
      <c r="F517" s="8">
        <v>643.74213399999996</v>
      </c>
      <c r="G517" s="8">
        <v>76.108622999999994</v>
      </c>
      <c r="H517" s="9">
        <v>2.3487149532710201</v>
      </c>
      <c r="I517" s="9">
        <v>1.2342289719626101</v>
      </c>
      <c r="J517" s="8">
        <v>274.0826993</v>
      </c>
      <c r="K517" s="8">
        <v>61.664914099999997</v>
      </c>
      <c r="L517" s="1">
        <v>0.117406542056074</v>
      </c>
      <c r="M517" s="1">
        <v>3.73831775700934E-2</v>
      </c>
      <c r="N517" s="1">
        <v>0</v>
      </c>
      <c r="O517" s="1">
        <v>0.77394859813084105</v>
      </c>
      <c r="P517" s="1">
        <v>1</v>
      </c>
      <c r="Q517" s="1">
        <v>1</v>
      </c>
      <c r="R517" s="1">
        <v>0.999524488825</v>
      </c>
      <c r="S517" s="1">
        <v>0.99947616553100005</v>
      </c>
    </row>
    <row r="518" spans="1:19" x14ac:dyDescent="0.25">
      <c r="A518" t="s">
        <v>21</v>
      </c>
      <c r="B518">
        <v>26081001400</v>
      </c>
      <c r="C518" s="6">
        <v>2279</v>
      </c>
      <c r="D518" s="8">
        <v>2735.6865047574502</v>
      </c>
      <c r="E518">
        <v>2022</v>
      </c>
      <c r="F518" s="8">
        <v>730.22524699999997</v>
      </c>
      <c r="G518" s="8">
        <v>233.45752100000001</v>
      </c>
      <c r="H518" s="9">
        <v>1.05155642023346</v>
      </c>
      <c r="I518" s="9">
        <v>0.64591439688715901</v>
      </c>
      <c r="J518" s="8">
        <v>694.42326909999997</v>
      </c>
      <c r="K518" s="8">
        <v>361.43724780000002</v>
      </c>
      <c r="L518" s="1">
        <v>8.7548638132295704E-3</v>
      </c>
      <c r="M518" s="1">
        <v>1.4591439688715899E-3</v>
      </c>
      <c r="N518" s="1">
        <v>0</v>
      </c>
      <c r="O518" s="1">
        <v>0.40612840466925998</v>
      </c>
      <c r="P518" s="1">
        <v>0.99259944495800001</v>
      </c>
      <c r="Q518" s="1" t="s">
        <v>5</v>
      </c>
      <c r="R518" s="1">
        <v>0.60608424336900002</v>
      </c>
      <c r="S518" s="1">
        <v>0.87954545454499999</v>
      </c>
    </row>
    <row r="519" spans="1:19" x14ac:dyDescent="0.25">
      <c r="A519" t="s">
        <v>21</v>
      </c>
      <c r="B519">
        <v>26081001800</v>
      </c>
      <c r="C519" s="6">
        <v>6384</v>
      </c>
      <c r="D519" s="8">
        <v>1356.2831118530401</v>
      </c>
      <c r="E519">
        <v>2022</v>
      </c>
      <c r="F519" s="8">
        <v>154.024462</v>
      </c>
      <c r="G519" s="8">
        <v>93.923681000000002</v>
      </c>
      <c r="H519" s="9">
        <v>0.95182724252491602</v>
      </c>
      <c r="I519" s="9">
        <v>0.81661129568106305</v>
      </c>
      <c r="J519" s="8">
        <v>161.8197672</v>
      </c>
      <c r="K519" s="8">
        <v>115.01638730000001</v>
      </c>
      <c r="L519" s="1">
        <v>2.9900332225913599E-3</v>
      </c>
      <c r="M519" s="1">
        <v>2.9900332225913599E-3</v>
      </c>
      <c r="N519" s="1">
        <v>0</v>
      </c>
      <c r="O519" s="1">
        <v>0.22458471760797299</v>
      </c>
      <c r="P519" s="1">
        <v>0.99965095985999997</v>
      </c>
      <c r="Q519" s="1">
        <v>1</v>
      </c>
      <c r="R519" s="1">
        <v>0.99918334013800003</v>
      </c>
      <c r="S519" s="1">
        <v>1</v>
      </c>
    </row>
    <row r="520" spans="1:19" x14ac:dyDescent="0.25">
      <c r="A520" t="s">
        <v>21</v>
      </c>
      <c r="B520">
        <v>26081002100</v>
      </c>
      <c r="C520" s="6">
        <v>3174</v>
      </c>
      <c r="D520" s="8">
        <v>4110.6647712815602</v>
      </c>
      <c r="E520">
        <v>2022</v>
      </c>
      <c r="F520" s="8">
        <v>202.84108499999999</v>
      </c>
      <c r="G520" s="8">
        <v>168.26685499999999</v>
      </c>
      <c r="H520" s="9">
        <v>0.91236306729264405</v>
      </c>
      <c r="I520" s="9">
        <v>0.75169535732916004</v>
      </c>
      <c r="J520" s="8">
        <v>222.3249634</v>
      </c>
      <c r="K520" s="8">
        <v>223.84980039999999</v>
      </c>
      <c r="L520" s="1">
        <v>1.8257694314032302E-2</v>
      </c>
      <c r="M520" s="1">
        <v>5.2164840897235196E-4</v>
      </c>
      <c r="N520" s="1">
        <v>0</v>
      </c>
      <c r="O520" s="1">
        <v>0.247261345852895</v>
      </c>
      <c r="P520" s="1">
        <v>0.999428244711</v>
      </c>
      <c r="Q520" s="1">
        <v>1</v>
      </c>
      <c r="R520" s="1">
        <v>0.74810446503700001</v>
      </c>
      <c r="S520" s="1">
        <v>0.99774774774700004</v>
      </c>
    </row>
    <row r="521" spans="1:19" x14ac:dyDescent="0.25">
      <c r="A521" t="s">
        <v>21</v>
      </c>
      <c r="B521">
        <v>26081002200</v>
      </c>
      <c r="C521" s="6">
        <v>4960</v>
      </c>
      <c r="D521" s="8">
        <v>3611.2537725018401</v>
      </c>
      <c r="E521">
        <v>2022</v>
      </c>
      <c r="F521" s="8">
        <v>468.80423200000001</v>
      </c>
      <c r="G521" s="8">
        <v>222.914411</v>
      </c>
      <c r="H521" s="9">
        <v>2.2326139088728998</v>
      </c>
      <c r="I521" s="9">
        <v>1.37821171634121</v>
      </c>
      <c r="J521" s="8">
        <v>209.97998369999999</v>
      </c>
      <c r="K521" s="8">
        <v>161.74177639999999</v>
      </c>
      <c r="L521" s="1">
        <v>0.18533744433025001</v>
      </c>
      <c r="M521" s="1">
        <v>0.136348064405618</v>
      </c>
      <c r="N521" s="1">
        <v>0</v>
      </c>
      <c r="O521" s="1">
        <v>0.301130524152106</v>
      </c>
      <c r="P521" s="1">
        <v>1</v>
      </c>
      <c r="Q521" s="1">
        <v>1</v>
      </c>
      <c r="R521" s="1">
        <v>1</v>
      </c>
      <c r="S521" s="1">
        <v>1</v>
      </c>
    </row>
    <row r="522" spans="1:19" x14ac:dyDescent="0.25">
      <c r="A522" t="s">
        <v>21</v>
      </c>
      <c r="B522">
        <v>26081002400</v>
      </c>
      <c r="C522" s="6">
        <v>3034</v>
      </c>
      <c r="D522" s="8">
        <v>2777.9608813688601</v>
      </c>
      <c r="E522">
        <v>2022</v>
      </c>
      <c r="F522" s="8">
        <v>143.70282800000001</v>
      </c>
      <c r="G522" s="8">
        <v>24.960999999999999</v>
      </c>
      <c r="H522" s="9">
        <v>0.25545675020210101</v>
      </c>
      <c r="I522" s="9">
        <v>0.14066289409862501</v>
      </c>
      <c r="J522" s="8">
        <v>562.53290630000004</v>
      </c>
      <c r="K522" s="8">
        <v>177.45262690000001</v>
      </c>
      <c r="L522" s="1">
        <v>0</v>
      </c>
      <c r="M522" s="1">
        <v>0</v>
      </c>
      <c r="N522" s="1">
        <v>0</v>
      </c>
      <c r="O522" s="1">
        <v>0.113985448666127</v>
      </c>
      <c r="P522" s="1">
        <v>1</v>
      </c>
      <c r="Q522" s="1" t="s">
        <v>5</v>
      </c>
      <c r="R522" s="1">
        <v>0.98765432098700001</v>
      </c>
      <c r="S522" s="1">
        <v>1</v>
      </c>
    </row>
    <row r="523" spans="1:19" x14ac:dyDescent="0.25">
      <c r="A523" t="s">
        <v>21</v>
      </c>
      <c r="B523">
        <v>26081003300</v>
      </c>
      <c r="C523" s="6">
        <v>3984</v>
      </c>
      <c r="D523" s="8">
        <v>3226.22820508319</v>
      </c>
      <c r="E523">
        <v>2022</v>
      </c>
      <c r="F523" s="8">
        <v>100.267966</v>
      </c>
      <c r="G523" s="8">
        <v>24.260870000000001</v>
      </c>
      <c r="H523" s="9">
        <v>0.57063492063492005</v>
      </c>
      <c r="I523" s="9">
        <v>0.136507936507936</v>
      </c>
      <c r="J523" s="8">
        <v>175.7129865</v>
      </c>
      <c r="K523" s="8">
        <v>177.72498419999999</v>
      </c>
      <c r="L523" s="1">
        <v>7.93650793650793E-4</v>
      </c>
      <c r="M523" s="1">
        <v>0</v>
      </c>
      <c r="N523" s="1">
        <v>0</v>
      </c>
      <c r="O523" s="1">
        <v>5.0793650793650703E-2</v>
      </c>
      <c r="P523" s="1">
        <v>1</v>
      </c>
      <c r="Q523" s="1" t="s">
        <v>5</v>
      </c>
      <c r="R523" s="1">
        <v>0.992101105845</v>
      </c>
      <c r="S523" s="1">
        <v>0.988372093023</v>
      </c>
    </row>
    <row r="524" spans="1:19" x14ac:dyDescent="0.25">
      <c r="A524" t="s">
        <v>21</v>
      </c>
      <c r="B524">
        <v>26081003400</v>
      </c>
      <c r="C524" s="6">
        <v>5123</v>
      </c>
      <c r="D524" s="8">
        <v>2504.9717475216498</v>
      </c>
      <c r="E524">
        <v>2022</v>
      </c>
      <c r="F524" s="8">
        <v>199.60364100000001</v>
      </c>
      <c r="G524" s="8">
        <v>80.953232999999997</v>
      </c>
      <c r="H524" s="9">
        <v>1.0692482915717501</v>
      </c>
      <c r="I524" s="9">
        <v>0.39544419134396303</v>
      </c>
      <c r="J524" s="8">
        <v>186.67660530000001</v>
      </c>
      <c r="K524" s="8">
        <v>204.71468540000001</v>
      </c>
      <c r="L524" s="1">
        <v>0</v>
      </c>
      <c r="M524" s="1">
        <v>0</v>
      </c>
      <c r="N524" s="1">
        <v>0</v>
      </c>
      <c r="O524" s="1">
        <v>0.11617312072892901</v>
      </c>
      <c r="P524" s="1">
        <v>1</v>
      </c>
      <c r="Q524" s="1" t="s">
        <v>5</v>
      </c>
      <c r="R524" s="1">
        <v>0.91120879120800002</v>
      </c>
      <c r="S524" s="1">
        <v>1</v>
      </c>
    </row>
    <row r="525" spans="1:19" x14ac:dyDescent="0.25">
      <c r="A525" t="s">
        <v>21</v>
      </c>
      <c r="B525">
        <v>26081004100</v>
      </c>
      <c r="C525" s="6">
        <v>5366</v>
      </c>
      <c r="D525" s="8">
        <v>1684.4117503720099</v>
      </c>
      <c r="E525">
        <v>2022</v>
      </c>
      <c r="F525" s="8">
        <v>110.191833</v>
      </c>
      <c r="G525" s="8">
        <v>82.690208999999996</v>
      </c>
      <c r="H525" s="9">
        <v>0.98142857142857098</v>
      </c>
      <c r="I525" s="9">
        <v>0.92904761904761901</v>
      </c>
      <c r="J525" s="8">
        <v>112.2769775</v>
      </c>
      <c r="K525" s="8">
        <v>89.0053506</v>
      </c>
      <c r="L525" s="1">
        <v>0</v>
      </c>
      <c r="M525" s="1">
        <v>0</v>
      </c>
      <c r="N525" s="1">
        <v>0</v>
      </c>
      <c r="O525" s="1">
        <v>2.6190476190476101E-2</v>
      </c>
      <c r="P525" s="1">
        <v>0.99951479864100001</v>
      </c>
      <c r="Q525" s="1">
        <v>1</v>
      </c>
      <c r="R525" s="1">
        <v>0.99423480083799998</v>
      </c>
      <c r="S525" s="1">
        <v>1</v>
      </c>
    </row>
    <row r="526" spans="1:19" x14ac:dyDescent="0.25">
      <c r="A526" t="s">
        <v>21</v>
      </c>
      <c r="B526">
        <v>26081004200</v>
      </c>
      <c r="C526" s="6">
        <v>4485</v>
      </c>
      <c r="D526" s="8">
        <v>2182.9790864156398</v>
      </c>
      <c r="E526">
        <v>2022</v>
      </c>
      <c r="F526" s="8">
        <v>152.60236399999999</v>
      </c>
      <c r="G526" s="8">
        <v>144.406916</v>
      </c>
      <c r="H526" s="9">
        <v>0.58328869844670495</v>
      </c>
      <c r="I526" s="9">
        <v>0.57739689341189004</v>
      </c>
      <c r="J526" s="8">
        <v>261.62407189999999</v>
      </c>
      <c r="K526" s="8">
        <v>250.09992</v>
      </c>
      <c r="L526" s="1">
        <v>0</v>
      </c>
      <c r="M526" s="1">
        <v>0</v>
      </c>
      <c r="N526" s="1">
        <v>0</v>
      </c>
      <c r="O526" s="1">
        <v>0.181039100160685</v>
      </c>
      <c r="P526" s="1">
        <v>1</v>
      </c>
      <c r="Q526" s="1" t="s">
        <v>5</v>
      </c>
      <c r="R526" s="1">
        <v>0.687321258341</v>
      </c>
      <c r="S526" s="1">
        <v>0.8</v>
      </c>
    </row>
    <row r="527" spans="1:19" x14ac:dyDescent="0.25">
      <c r="A527" t="s">
        <v>21</v>
      </c>
      <c r="B527">
        <v>26081004300</v>
      </c>
      <c r="C527" s="6">
        <v>3905</v>
      </c>
      <c r="D527" s="8">
        <v>1436.2080048719399</v>
      </c>
      <c r="E527">
        <v>2022</v>
      </c>
      <c r="F527" s="8">
        <v>133.58249499999999</v>
      </c>
      <c r="G527" s="8">
        <v>132.80282600000001</v>
      </c>
      <c r="H527" s="9">
        <v>0.436589314624932</v>
      </c>
      <c r="I527" s="9">
        <v>0.43604964921748501</v>
      </c>
      <c r="J527" s="8">
        <v>305.96831220000001</v>
      </c>
      <c r="K527" s="8">
        <v>304.55895659999999</v>
      </c>
      <c r="L527" s="1">
        <v>1.5650296815974001E-2</v>
      </c>
      <c r="M527" s="1">
        <v>9.7139773340528795E-3</v>
      </c>
      <c r="N527" s="1">
        <v>0</v>
      </c>
      <c r="O527" s="1">
        <v>0.18132757690231999</v>
      </c>
      <c r="P527" s="1">
        <v>1</v>
      </c>
      <c r="Q527" s="1">
        <v>1</v>
      </c>
      <c r="R527" s="1">
        <v>0.78810408921899999</v>
      </c>
      <c r="S527" s="1">
        <v>0</v>
      </c>
    </row>
    <row r="528" spans="1:19" x14ac:dyDescent="0.25">
      <c r="A528" t="s">
        <v>21</v>
      </c>
      <c r="B528">
        <v>26081011406</v>
      </c>
      <c r="C528" s="6">
        <v>5623</v>
      </c>
      <c r="D528" s="8">
        <v>2803.49240882098</v>
      </c>
      <c r="E528">
        <v>2022</v>
      </c>
      <c r="F528" s="8">
        <v>17.925747000000001</v>
      </c>
      <c r="G528" s="8">
        <v>16.192739</v>
      </c>
      <c r="H528" s="9">
        <v>5.07992895204262E-2</v>
      </c>
      <c r="I528" s="9">
        <v>4.9023090586145603E-2</v>
      </c>
      <c r="J528" s="8">
        <v>352.87397750000002</v>
      </c>
      <c r="K528" s="8">
        <v>330.30840790000002</v>
      </c>
      <c r="L528" s="1">
        <v>0</v>
      </c>
      <c r="M528" s="1">
        <v>0</v>
      </c>
      <c r="N528" s="1">
        <v>0</v>
      </c>
      <c r="O528" s="1">
        <v>4.9733570159857902E-2</v>
      </c>
      <c r="P528" s="1">
        <v>1</v>
      </c>
      <c r="Q528" s="1">
        <v>1</v>
      </c>
      <c r="R528" s="1">
        <v>1</v>
      </c>
      <c r="S528" s="1">
        <v>1</v>
      </c>
    </row>
    <row r="529" spans="1:19" x14ac:dyDescent="0.25">
      <c r="A529" t="s">
        <v>21</v>
      </c>
      <c r="B529">
        <v>26081012400</v>
      </c>
      <c r="C529" s="6">
        <v>4116</v>
      </c>
      <c r="D529" s="8">
        <v>1661.5016063094699</v>
      </c>
      <c r="E529">
        <v>2022</v>
      </c>
      <c r="F529" s="8">
        <v>99.078885999999997</v>
      </c>
      <c r="G529" s="8">
        <v>45.852279000000003</v>
      </c>
      <c r="H529" s="9">
        <v>0.64591700133868801</v>
      </c>
      <c r="I529" s="9">
        <v>0.32931726907630499</v>
      </c>
      <c r="J529" s="8">
        <v>153.39259699999999</v>
      </c>
      <c r="K529" s="8">
        <v>139.23436000000001</v>
      </c>
      <c r="L529" s="1">
        <v>1.3386880856760301E-3</v>
      </c>
      <c r="M529" s="1">
        <v>0</v>
      </c>
      <c r="N529" s="1">
        <v>0</v>
      </c>
      <c r="O529" s="1">
        <v>3.2797858099062903E-2</v>
      </c>
      <c r="P529" s="1">
        <v>1</v>
      </c>
      <c r="Q529" s="1" t="s">
        <v>5</v>
      </c>
      <c r="R529" s="1">
        <v>0.976536312849</v>
      </c>
      <c r="S529" s="1">
        <v>1</v>
      </c>
    </row>
    <row r="530" spans="1:19" x14ac:dyDescent="0.25">
      <c r="A530" t="s">
        <v>21</v>
      </c>
      <c r="B530">
        <v>26081012500</v>
      </c>
      <c r="C530" s="6">
        <v>4862</v>
      </c>
      <c r="D530" s="8">
        <v>1769.7489241053599</v>
      </c>
      <c r="E530">
        <v>2022</v>
      </c>
      <c r="F530" s="8">
        <v>174.01559</v>
      </c>
      <c r="G530" s="8">
        <v>72.117827000000005</v>
      </c>
      <c r="H530" s="9">
        <v>0.83599763173475405</v>
      </c>
      <c r="I530" s="9">
        <v>0.49851983422143198</v>
      </c>
      <c r="J530" s="8">
        <v>208.15320940000001</v>
      </c>
      <c r="K530" s="8">
        <v>144.66390730000001</v>
      </c>
      <c r="L530" s="1">
        <v>1.2433392539964399E-2</v>
      </c>
      <c r="M530" s="1">
        <v>0</v>
      </c>
      <c r="N530" s="1">
        <v>0</v>
      </c>
      <c r="O530" s="1">
        <v>4.9733570159857902E-2</v>
      </c>
      <c r="P530" s="1">
        <v>0.99362606232200001</v>
      </c>
      <c r="Q530" s="1">
        <v>1</v>
      </c>
      <c r="R530" s="1">
        <v>0.98795180722800002</v>
      </c>
      <c r="S530" s="1">
        <v>1</v>
      </c>
    </row>
    <row r="531" spans="1:19" x14ac:dyDescent="0.25">
      <c r="A531" t="s">
        <v>21</v>
      </c>
      <c r="B531">
        <v>26081012606</v>
      </c>
      <c r="C531" s="6">
        <v>5550</v>
      </c>
      <c r="D531" s="8">
        <v>1883.0778577886001</v>
      </c>
      <c r="E531">
        <v>2022</v>
      </c>
      <c r="F531" s="8">
        <v>483.06608299999999</v>
      </c>
      <c r="G531" s="8">
        <v>115.218929</v>
      </c>
      <c r="H531" s="9">
        <v>1.3461912479740601</v>
      </c>
      <c r="I531" s="9">
        <v>0.80162074554294904</v>
      </c>
      <c r="J531" s="8">
        <v>358.83912070000002</v>
      </c>
      <c r="K531" s="8">
        <v>143.73246929999999</v>
      </c>
      <c r="L531" s="1">
        <v>0</v>
      </c>
      <c r="M531" s="1">
        <v>0</v>
      </c>
      <c r="N531" s="1">
        <v>0</v>
      </c>
      <c r="O531" s="1">
        <v>0.59448946515397005</v>
      </c>
      <c r="P531" s="1">
        <v>1</v>
      </c>
      <c r="Q531" s="1" t="s">
        <v>5</v>
      </c>
      <c r="R531" s="1">
        <v>0.59489402697399996</v>
      </c>
      <c r="S531" s="1">
        <v>1</v>
      </c>
    </row>
    <row r="532" spans="1:19" x14ac:dyDescent="0.25">
      <c r="A532" t="s">
        <v>21</v>
      </c>
      <c r="B532">
        <v>26081012607</v>
      </c>
      <c r="C532" s="6">
        <v>5793</v>
      </c>
      <c r="D532" s="8">
        <v>1549.74732822231</v>
      </c>
      <c r="E532">
        <v>2022</v>
      </c>
      <c r="F532" s="8">
        <v>282.75833999999998</v>
      </c>
      <c r="G532" s="8">
        <v>125.49163299999999</v>
      </c>
      <c r="H532" s="9">
        <v>1.5428903751090399</v>
      </c>
      <c r="I532" s="9">
        <v>1.1253271299796399</v>
      </c>
      <c r="J532" s="8">
        <v>183.26534710000001</v>
      </c>
      <c r="K532" s="8">
        <v>111.51569189999999</v>
      </c>
      <c r="L532" s="1">
        <v>4.0418726373945897E-2</v>
      </c>
      <c r="M532" s="1">
        <v>4.0709508578074998E-3</v>
      </c>
      <c r="N532" s="1">
        <v>0</v>
      </c>
      <c r="O532" s="1">
        <v>0.25763303285838901</v>
      </c>
      <c r="P532" s="1">
        <v>1</v>
      </c>
      <c r="Q532" s="1" t="s">
        <v>5</v>
      </c>
      <c r="R532" s="1">
        <v>0.85742574257399995</v>
      </c>
      <c r="S532" s="1">
        <v>1</v>
      </c>
    </row>
    <row r="533" spans="1:19" x14ac:dyDescent="0.25">
      <c r="A533" t="s">
        <v>21</v>
      </c>
      <c r="B533">
        <v>26081012702</v>
      </c>
      <c r="C533" s="6">
        <v>4368</v>
      </c>
      <c r="D533" s="8">
        <v>877.69957045405795</v>
      </c>
      <c r="E533">
        <v>2022</v>
      </c>
      <c r="F533" s="8">
        <v>19.455580999999999</v>
      </c>
      <c r="G533" s="8">
        <v>19.271661999999999</v>
      </c>
      <c r="H533" s="9">
        <v>0.10682819383259901</v>
      </c>
      <c r="I533" s="9">
        <v>0.10517621145374401</v>
      </c>
      <c r="J533" s="8">
        <v>182.12028749999999</v>
      </c>
      <c r="K533" s="8">
        <v>183.2321446</v>
      </c>
      <c r="L533" s="1">
        <v>0</v>
      </c>
      <c r="M533" s="1">
        <v>0</v>
      </c>
      <c r="N533" s="1">
        <v>0</v>
      </c>
      <c r="O533" s="1">
        <v>3.7444933920704797E-2</v>
      </c>
      <c r="P533" s="1">
        <v>1</v>
      </c>
      <c r="Q533" s="1">
        <v>1</v>
      </c>
      <c r="R533" s="1">
        <v>1</v>
      </c>
      <c r="S533" s="1" t="s">
        <v>5</v>
      </c>
    </row>
    <row r="534" spans="1:19" x14ac:dyDescent="0.25">
      <c r="A534" t="s">
        <v>21</v>
      </c>
      <c r="B534">
        <v>26081012703</v>
      </c>
      <c r="C534" s="6">
        <v>5250</v>
      </c>
      <c r="D534" s="8">
        <v>1748.2428150519299</v>
      </c>
      <c r="E534">
        <v>2022</v>
      </c>
      <c r="F534" s="8">
        <v>211.30636899999999</v>
      </c>
      <c r="G534" s="8">
        <v>19.545359999999999</v>
      </c>
      <c r="H534" s="9">
        <v>0.615597345132743</v>
      </c>
      <c r="I534" s="9">
        <v>0.26769911504424698</v>
      </c>
      <c r="J534" s="8">
        <v>343.2541923</v>
      </c>
      <c r="K534" s="8">
        <v>73.012421500000002</v>
      </c>
      <c r="L534" s="1">
        <v>0</v>
      </c>
      <c r="M534" s="1">
        <v>0</v>
      </c>
      <c r="N534" s="1">
        <v>0</v>
      </c>
      <c r="O534" s="1">
        <v>0.35896017699115002</v>
      </c>
      <c r="P534" s="1">
        <v>1</v>
      </c>
      <c r="Q534" s="1" t="s">
        <v>5</v>
      </c>
      <c r="R534" s="1">
        <v>0.43486073674699999</v>
      </c>
      <c r="S534" s="1" t="s">
        <v>5</v>
      </c>
    </row>
    <row r="535" spans="1:19" x14ac:dyDescent="0.25">
      <c r="A535" t="s">
        <v>21</v>
      </c>
      <c r="B535">
        <v>26081012800</v>
      </c>
      <c r="C535" s="6">
        <v>4285</v>
      </c>
      <c r="D535" s="8">
        <v>1696.40429785576</v>
      </c>
      <c r="E535">
        <v>2022</v>
      </c>
      <c r="F535" s="8">
        <v>94.015752000000006</v>
      </c>
      <c r="G535" s="8">
        <v>92.780406999999997</v>
      </c>
      <c r="H535" s="9">
        <v>0.46422535211267602</v>
      </c>
      <c r="I535" s="9">
        <v>0.45746478873239399</v>
      </c>
      <c r="J535" s="8">
        <v>202.52179599999999</v>
      </c>
      <c r="K535" s="8">
        <v>202.8143134</v>
      </c>
      <c r="L535" s="1">
        <v>0</v>
      </c>
      <c r="M535" s="1">
        <v>0</v>
      </c>
      <c r="N535" s="1">
        <v>0</v>
      </c>
      <c r="O535" s="1">
        <v>2.47887323943661E-2</v>
      </c>
      <c r="P535" s="1">
        <v>1</v>
      </c>
      <c r="Q535" s="1">
        <v>1</v>
      </c>
      <c r="R535" s="1">
        <v>1</v>
      </c>
      <c r="S535" s="1">
        <v>1</v>
      </c>
    </row>
    <row r="536" spans="1:19" x14ac:dyDescent="0.25">
      <c r="A536" t="s">
        <v>21</v>
      </c>
      <c r="B536">
        <v>26081012901</v>
      </c>
      <c r="C536" s="6">
        <v>5174</v>
      </c>
      <c r="D536" s="8">
        <v>1759.49171039883</v>
      </c>
      <c r="E536">
        <v>2022</v>
      </c>
      <c r="F536" s="8">
        <v>110.151796</v>
      </c>
      <c r="G536" s="8">
        <v>50.476869000000001</v>
      </c>
      <c r="H536" s="9">
        <v>0.23145268769435801</v>
      </c>
      <c r="I536" s="9">
        <v>0.17547756552643201</v>
      </c>
      <c r="J536" s="8">
        <v>475.91495989999999</v>
      </c>
      <c r="K536" s="8">
        <v>287.65426170000001</v>
      </c>
      <c r="L536" s="1">
        <v>0</v>
      </c>
      <c r="M536" s="1">
        <v>0</v>
      </c>
      <c r="N536" s="1">
        <v>0</v>
      </c>
      <c r="O536" s="1">
        <v>0.15593069746779201</v>
      </c>
      <c r="P536" s="1">
        <v>1</v>
      </c>
      <c r="Q536" s="1">
        <v>1</v>
      </c>
      <c r="R536" s="1">
        <v>0.95833333333299997</v>
      </c>
      <c r="S536" s="1">
        <v>1</v>
      </c>
    </row>
    <row r="537" spans="1:19" x14ac:dyDescent="0.25">
      <c r="A537" t="s">
        <v>21</v>
      </c>
      <c r="B537">
        <v>26081012902</v>
      </c>
      <c r="C537" s="6">
        <v>5068</v>
      </c>
      <c r="D537" s="8">
        <v>2161.7200166006</v>
      </c>
      <c r="E537">
        <v>2022</v>
      </c>
      <c r="F537" s="8">
        <v>598.99740999999995</v>
      </c>
      <c r="G537" s="8">
        <v>25.155138999999998</v>
      </c>
      <c r="H537" s="9">
        <v>1.0931225971806899</v>
      </c>
      <c r="I537" s="9">
        <v>0.23237932507475401</v>
      </c>
      <c r="J537" s="8">
        <v>547.96910439999999</v>
      </c>
      <c r="K537" s="8">
        <v>108.2503334</v>
      </c>
      <c r="L537" s="1">
        <v>9.8248611704399805E-3</v>
      </c>
      <c r="M537" s="1">
        <v>8.5433575395130201E-4</v>
      </c>
      <c r="N537" s="1">
        <v>0</v>
      </c>
      <c r="O537" s="1">
        <v>0.56898761213156701</v>
      </c>
      <c r="P537" s="1">
        <v>1</v>
      </c>
      <c r="Q537" s="1">
        <v>1</v>
      </c>
      <c r="R537" s="1">
        <v>4.2622950818999999E-2</v>
      </c>
      <c r="S537" s="1">
        <v>1</v>
      </c>
    </row>
    <row r="538" spans="1:19" x14ac:dyDescent="0.25">
      <c r="A538" t="s">
        <v>21</v>
      </c>
      <c r="B538">
        <v>26081013700</v>
      </c>
      <c r="C538" s="6">
        <v>6662</v>
      </c>
      <c r="D538" s="8">
        <v>1955.2789173793001</v>
      </c>
      <c r="E538">
        <v>2022</v>
      </c>
      <c r="F538" s="8">
        <v>199.22498999999999</v>
      </c>
      <c r="G538" s="8">
        <v>190.69774000000001</v>
      </c>
      <c r="H538" s="9">
        <v>1.39345686160972</v>
      </c>
      <c r="I538" s="9">
        <v>1.3662420382165601</v>
      </c>
      <c r="J538" s="8">
        <v>142.9717674</v>
      </c>
      <c r="K538" s="8">
        <v>139.57829939999999</v>
      </c>
      <c r="L538" s="1">
        <v>0</v>
      </c>
      <c r="M538" s="1">
        <v>0</v>
      </c>
      <c r="N538" s="1">
        <v>0</v>
      </c>
      <c r="O538" s="1">
        <v>2.08453966415749E-2</v>
      </c>
      <c r="P538" s="1">
        <v>1</v>
      </c>
      <c r="Q538" s="1" t="s">
        <v>5</v>
      </c>
      <c r="R538" s="1">
        <v>0.99769778149800004</v>
      </c>
      <c r="S538" s="1">
        <v>0.97142857142799999</v>
      </c>
    </row>
    <row r="539" spans="1:19" x14ac:dyDescent="0.25">
      <c r="A539" t="s">
        <v>21</v>
      </c>
      <c r="B539">
        <v>26081013801</v>
      </c>
      <c r="C539" s="6">
        <v>1491</v>
      </c>
      <c r="D539" s="8">
        <v>1589.51979873255</v>
      </c>
      <c r="E539">
        <v>2022</v>
      </c>
      <c r="F539" s="8">
        <v>5.3005269999999998</v>
      </c>
      <c r="G539" s="8">
        <v>5.3005269999999998</v>
      </c>
      <c r="H539" s="9">
        <v>0.102850061957868</v>
      </c>
      <c r="I539" s="9">
        <v>0.102850061957868</v>
      </c>
      <c r="J539" s="8">
        <v>51.536458099999997</v>
      </c>
      <c r="K539" s="8">
        <v>51.536458099999997</v>
      </c>
      <c r="L539" s="1">
        <v>0</v>
      </c>
      <c r="M539" s="1">
        <v>0</v>
      </c>
      <c r="N539" s="1">
        <v>0</v>
      </c>
      <c r="O539" s="1">
        <v>1.23915737298636E-3</v>
      </c>
      <c r="P539" s="1">
        <v>1</v>
      </c>
      <c r="Q539" s="1" t="s">
        <v>5</v>
      </c>
      <c r="R539" s="1">
        <v>1</v>
      </c>
      <c r="S539" s="1">
        <v>1</v>
      </c>
    </row>
    <row r="540" spans="1:19" x14ac:dyDescent="0.25">
      <c r="A540" t="s">
        <v>21</v>
      </c>
      <c r="B540">
        <v>26081013802</v>
      </c>
      <c r="C540" s="6">
        <v>7075</v>
      </c>
      <c r="D540" s="8">
        <v>3011.8289432646202</v>
      </c>
      <c r="E540">
        <v>2022</v>
      </c>
      <c r="F540" s="8">
        <v>102.51956</v>
      </c>
      <c r="G540" s="8">
        <v>93.232105000000004</v>
      </c>
      <c r="H540" s="9">
        <v>0.82369316424373595</v>
      </c>
      <c r="I540" s="9">
        <v>0.72316733683884904</v>
      </c>
      <c r="J540" s="8">
        <v>124.46328920000001</v>
      </c>
      <c r="K540" s="8">
        <v>128.92189759999999</v>
      </c>
      <c r="L540" s="1">
        <v>4.0210330961954803E-2</v>
      </c>
      <c r="M540" s="1">
        <v>6.1862047633776595E-4</v>
      </c>
      <c r="N540" s="1">
        <v>0</v>
      </c>
      <c r="O540" s="1">
        <v>4.8252397154345802E-2</v>
      </c>
      <c r="P540" s="1">
        <v>1</v>
      </c>
      <c r="Q540" s="1">
        <v>1</v>
      </c>
      <c r="R540" s="1">
        <v>0.99321778447599995</v>
      </c>
      <c r="S540" s="1">
        <v>1</v>
      </c>
    </row>
    <row r="541" spans="1:19" x14ac:dyDescent="0.25">
      <c r="A541" t="s">
        <v>21</v>
      </c>
      <c r="B541">
        <v>26081013900</v>
      </c>
      <c r="C541" s="6">
        <v>6333</v>
      </c>
      <c r="D541" s="8">
        <v>1939.7202862456099</v>
      </c>
      <c r="E541">
        <v>2022</v>
      </c>
      <c r="F541" s="8">
        <v>122.881747</v>
      </c>
      <c r="G541" s="8">
        <v>117.86857000000001</v>
      </c>
      <c r="H541" s="9">
        <v>0.80345645543883404</v>
      </c>
      <c r="I541" s="9">
        <v>0.75533717383937604</v>
      </c>
      <c r="J541" s="8">
        <v>152.94139000000001</v>
      </c>
      <c r="K541" s="8">
        <v>156.04762349999999</v>
      </c>
      <c r="L541" s="1">
        <v>0</v>
      </c>
      <c r="M541" s="1">
        <v>0</v>
      </c>
      <c r="N541" s="1">
        <v>0</v>
      </c>
      <c r="O541" s="1">
        <v>0.17892239918671601</v>
      </c>
      <c r="P541" s="1">
        <v>1</v>
      </c>
      <c r="Q541" s="1" t="s">
        <v>5</v>
      </c>
      <c r="R541" s="1">
        <v>0.99957591178899996</v>
      </c>
      <c r="S541" s="1">
        <v>1</v>
      </c>
    </row>
    <row r="542" spans="1:19" x14ac:dyDescent="0.25">
      <c r="A542" t="s">
        <v>21</v>
      </c>
      <c r="B542">
        <v>26081014100</v>
      </c>
      <c r="C542" s="6">
        <v>1892</v>
      </c>
      <c r="D542" s="8">
        <v>1058.1256251294801</v>
      </c>
      <c r="E542">
        <v>2022</v>
      </c>
      <c r="F542" s="8">
        <v>19.934276000000001</v>
      </c>
      <c r="G542" s="8">
        <v>19.934276000000001</v>
      </c>
      <c r="H542" s="9">
        <v>0.24111948331539201</v>
      </c>
      <c r="I542" s="9">
        <v>0.24111948331539201</v>
      </c>
      <c r="J542" s="8">
        <v>82.673850799999997</v>
      </c>
      <c r="K542" s="8">
        <v>82.673850799999997</v>
      </c>
      <c r="L542" s="1">
        <v>0</v>
      </c>
      <c r="M542" s="1">
        <v>0</v>
      </c>
      <c r="N542" s="1">
        <v>0</v>
      </c>
      <c r="O542" s="1">
        <v>1.07642626480086E-3</v>
      </c>
      <c r="P542" s="1">
        <v>1</v>
      </c>
      <c r="Q542" s="1" t="s">
        <v>5</v>
      </c>
      <c r="R542" s="1">
        <v>1</v>
      </c>
      <c r="S542" s="1">
        <v>1</v>
      </c>
    </row>
    <row r="543" spans="1:19" x14ac:dyDescent="0.25">
      <c r="A543" t="s">
        <v>21</v>
      </c>
      <c r="B543">
        <v>26081014200</v>
      </c>
      <c r="C543" s="6">
        <v>3962</v>
      </c>
      <c r="D543" s="8">
        <v>836.93499975978</v>
      </c>
      <c r="E543">
        <v>2022</v>
      </c>
      <c r="F543" s="8">
        <v>78.258814000000001</v>
      </c>
      <c r="G543" s="8">
        <v>73.736344000000003</v>
      </c>
      <c r="H543" s="9">
        <v>0.51732673267326701</v>
      </c>
      <c r="I543" s="9">
        <v>0.50297029702970197</v>
      </c>
      <c r="J543" s="8">
        <v>151.27541239999999</v>
      </c>
      <c r="K543" s="8">
        <v>146.60178740000001</v>
      </c>
      <c r="L543" s="1">
        <v>0</v>
      </c>
      <c r="M543" s="1">
        <v>0</v>
      </c>
      <c r="N543" s="1">
        <v>0</v>
      </c>
      <c r="O543" s="1">
        <v>0.16237623762376199</v>
      </c>
      <c r="P543" s="1">
        <v>1</v>
      </c>
      <c r="Q543" s="1">
        <v>1</v>
      </c>
      <c r="R543" s="1">
        <v>1</v>
      </c>
      <c r="S543" s="1">
        <v>0</v>
      </c>
    </row>
    <row r="544" spans="1:19" x14ac:dyDescent="0.25">
      <c r="A544" t="s">
        <v>21</v>
      </c>
      <c r="B544">
        <v>26081014703</v>
      </c>
      <c r="C544" s="6">
        <v>4965</v>
      </c>
      <c r="D544" s="8">
        <v>1912.66042557482</v>
      </c>
      <c r="E544">
        <v>2022</v>
      </c>
      <c r="F544" s="8">
        <v>479.18005900000003</v>
      </c>
      <c r="G544" s="8">
        <v>21.658404000000001</v>
      </c>
      <c r="H544" s="9">
        <v>0.64614011601963395</v>
      </c>
      <c r="I544" s="9">
        <v>9.6385542168674607E-2</v>
      </c>
      <c r="J544" s="8">
        <v>741.60394489999999</v>
      </c>
      <c r="K544" s="8">
        <v>224.70594700000001</v>
      </c>
      <c r="L544" s="1">
        <v>0</v>
      </c>
      <c r="M544" s="1">
        <v>0</v>
      </c>
      <c r="N544" s="1">
        <v>0</v>
      </c>
      <c r="O544" s="1">
        <v>0.57831325301204795</v>
      </c>
      <c r="P544" s="1">
        <v>0.99930939226500004</v>
      </c>
      <c r="Q544" s="1" t="s">
        <v>5</v>
      </c>
      <c r="R544" s="1">
        <v>0.223175965665</v>
      </c>
      <c r="S544" s="1">
        <v>1</v>
      </c>
    </row>
    <row r="545" spans="1:19" x14ac:dyDescent="0.25">
      <c r="A545" t="s">
        <v>21</v>
      </c>
      <c r="B545">
        <v>26091061400</v>
      </c>
      <c r="C545" s="6">
        <v>3526</v>
      </c>
      <c r="D545" s="8">
        <v>1032.7587414346101</v>
      </c>
      <c r="E545">
        <v>2022</v>
      </c>
      <c r="F545" s="8">
        <v>111.19835</v>
      </c>
      <c r="G545" s="8">
        <v>47.466656</v>
      </c>
      <c r="H545" s="9">
        <v>0.81272294887039198</v>
      </c>
      <c r="I545" s="9">
        <v>0.485731272294887</v>
      </c>
      <c r="J545" s="8">
        <v>136.82196450000001</v>
      </c>
      <c r="K545" s="8">
        <v>97.722050699999997</v>
      </c>
      <c r="L545" s="1">
        <v>7.1343638525564797E-3</v>
      </c>
      <c r="M545" s="1">
        <v>5.9453032104637299E-4</v>
      </c>
      <c r="N545" s="1">
        <v>0</v>
      </c>
      <c r="O545" s="1">
        <v>7.8478002378121206E-2</v>
      </c>
      <c r="P545" s="1">
        <v>1</v>
      </c>
      <c r="Q545" s="1">
        <v>1</v>
      </c>
      <c r="R545" s="1">
        <v>0.99596774193500004</v>
      </c>
      <c r="S545" s="1">
        <v>1</v>
      </c>
    </row>
    <row r="546" spans="1:19" x14ac:dyDescent="0.25">
      <c r="A546" t="s">
        <v>21</v>
      </c>
      <c r="B546">
        <v>26101000800</v>
      </c>
      <c r="C546" s="6">
        <v>3360</v>
      </c>
      <c r="D546" s="8">
        <v>771.735704461144</v>
      </c>
      <c r="E546">
        <v>2022</v>
      </c>
      <c r="F546" s="8">
        <v>44.255450000000003</v>
      </c>
      <c r="G546" s="8">
        <v>42.223157999999998</v>
      </c>
      <c r="H546" s="9">
        <v>0.133548734518039</v>
      </c>
      <c r="I546" s="9">
        <v>0.123855681206246</v>
      </c>
      <c r="J546" s="8">
        <v>331.38053239999999</v>
      </c>
      <c r="K546" s="8">
        <v>340.906113</v>
      </c>
      <c r="L546" s="1">
        <v>0</v>
      </c>
      <c r="M546" s="1">
        <v>0</v>
      </c>
      <c r="N546" s="1">
        <v>0</v>
      </c>
      <c r="O546" s="1">
        <v>8.1313947226709704E-2</v>
      </c>
      <c r="P546" s="1">
        <v>1</v>
      </c>
      <c r="Q546" s="1" t="s">
        <v>5</v>
      </c>
      <c r="R546" s="1">
        <v>0.88738738738699996</v>
      </c>
      <c r="S546" s="1">
        <v>1</v>
      </c>
    </row>
    <row r="547" spans="1:19" x14ac:dyDescent="0.25">
      <c r="A547" t="s">
        <v>21</v>
      </c>
      <c r="B547">
        <v>26111290200</v>
      </c>
      <c r="C547" s="6">
        <v>3531</v>
      </c>
      <c r="D547" s="8">
        <v>1983.9832733119499</v>
      </c>
      <c r="E547">
        <v>2022</v>
      </c>
      <c r="F547" s="8">
        <v>253.70174299999999</v>
      </c>
      <c r="G547" s="8">
        <v>223.79685000000001</v>
      </c>
      <c r="H547" s="9">
        <v>1.6106090373280899</v>
      </c>
      <c r="I547" s="9">
        <v>1.48919449901768</v>
      </c>
      <c r="J547" s="8">
        <v>157.5191356</v>
      </c>
      <c r="K547" s="8">
        <v>150.2804706</v>
      </c>
      <c r="L547" s="1">
        <v>2.7111984282907599E-2</v>
      </c>
      <c r="M547" s="1">
        <v>4.3222003929273001E-3</v>
      </c>
      <c r="N547" s="1">
        <v>0</v>
      </c>
      <c r="O547" s="1">
        <v>9.1552062868369297E-2</v>
      </c>
      <c r="P547" s="1">
        <v>1</v>
      </c>
      <c r="Q547" s="1">
        <v>1</v>
      </c>
      <c r="R547" s="1">
        <v>1</v>
      </c>
      <c r="S547" s="1">
        <v>0.99751420454499995</v>
      </c>
    </row>
    <row r="548" spans="1:19" x14ac:dyDescent="0.25">
      <c r="A548" t="s">
        <v>21</v>
      </c>
      <c r="B548">
        <v>26111290700</v>
      </c>
      <c r="C548" s="6">
        <v>3582</v>
      </c>
      <c r="D548" s="8">
        <v>909.390463378454</v>
      </c>
      <c r="E548">
        <v>2022</v>
      </c>
      <c r="F548" s="8">
        <v>96.964247</v>
      </c>
      <c r="G548" s="8">
        <v>90.518916000000004</v>
      </c>
      <c r="H548" s="9">
        <v>0.66333166583291603</v>
      </c>
      <c r="I548" s="9">
        <v>0.65282641320660295</v>
      </c>
      <c r="J548" s="8">
        <v>146.17762500000001</v>
      </c>
      <c r="K548" s="8">
        <v>138.65694540000001</v>
      </c>
      <c r="L548" s="1">
        <v>0</v>
      </c>
      <c r="M548" s="1">
        <v>0</v>
      </c>
      <c r="N548" s="1">
        <v>0</v>
      </c>
      <c r="O548" s="1">
        <v>6.80340170085042E-2</v>
      </c>
      <c r="P548" s="1">
        <v>0.99924585218700002</v>
      </c>
      <c r="Q548" s="1">
        <v>1</v>
      </c>
      <c r="R548" s="1">
        <v>1</v>
      </c>
      <c r="S548" s="1">
        <v>0.99881516587600006</v>
      </c>
    </row>
    <row r="549" spans="1:19" x14ac:dyDescent="0.25">
      <c r="A549" t="s">
        <v>21</v>
      </c>
      <c r="B549">
        <v>26115832200</v>
      </c>
      <c r="C549" s="6">
        <v>1780</v>
      </c>
      <c r="D549" s="8">
        <v>1190.5811667789601</v>
      </c>
      <c r="E549">
        <v>2022</v>
      </c>
      <c r="F549" s="8">
        <v>20.848020999999999</v>
      </c>
      <c r="G549" s="8">
        <v>20.848020999999999</v>
      </c>
      <c r="H549" s="9">
        <v>0.22641509433962201</v>
      </c>
      <c r="I549" s="9">
        <v>0.22641509433962201</v>
      </c>
      <c r="J549" s="8">
        <v>92.078762600000005</v>
      </c>
      <c r="K549" s="8">
        <v>92.078762600000005</v>
      </c>
      <c r="L549" s="1">
        <v>0</v>
      </c>
      <c r="M549" s="1">
        <v>0</v>
      </c>
      <c r="N549" s="1">
        <v>0</v>
      </c>
      <c r="O549" s="1">
        <v>0</v>
      </c>
      <c r="P549" s="1">
        <v>1</v>
      </c>
      <c r="Q549" s="1" t="s">
        <v>5</v>
      </c>
      <c r="R549" s="1">
        <v>1</v>
      </c>
      <c r="S549" s="1" t="s">
        <v>5</v>
      </c>
    </row>
    <row r="550" spans="1:19" x14ac:dyDescent="0.25">
      <c r="A550" t="s">
        <v>21</v>
      </c>
      <c r="B550">
        <v>26121000100</v>
      </c>
      <c r="C550" s="6">
        <v>4926</v>
      </c>
      <c r="D550" s="8">
        <v>1545.8728290837901</v>
      </c>
      <c r="E550">
        <v>2022</v>
      </c>
      <c r="F550" s="8">
        <v>23.358554000000002</v>
      </c>
      <c r="G550" s="8">
        <v>23.358554000000002</v>
      </c>
      <c r="H550" s="9">
        <v>0.17241379310344801</v>
      </c>
      <c r="I550" s="9">
        <v>0.17241379310344801</v>
      </c>
      <c r="J550" s="8">
        <v>135.47961480000001</v>
      </c>
      <c r="K550" s="8">
        <v>135.47961480000001</v>
      </c>
      <c r="L550" s="1">
        <v>0</v>
      </c>
      <c r="M550" s="1">
        <v>0</v>
      </c>
      <c r="N550" s="1">
        <v>0</v>
      </c>
      <c r="O550" s="1">
        <v>2.5231286795626501E-2</v>
      </c>
      <c r="P550" s="1">
        <v>1</v>
      </c>
      <c r="Q550" s="1" t="s">
        <v>5</v>
      </c>
      <c r="R550" s="1">
        <v>1</v>
      </c>
      <c r="S550" s="1">
        <v>1</v>
      </c>
    </row>
    <row r="551" spans="1:19" x14ac:dyDescent="0.25">
      <c r="A551" t="s">
        <v>21</v>
      </c>
      <c r="B551">
        <v>26121000300</v>
      </c>
      <c r="C551" s="6">
        <v>2977</v>
      </c>
      <c r="D551" s="8">
        <v>1646.8987980688501</v>
      </c>
      <c r="E551">
        <v>2022</v>
      </c>
      <c r="F551" s="8">
        <v>53.879531999999998</v>
      </c>
      <c r="G551" s="8">
        <v>52.559776999999997</v>
      </c>
      <c r="H551" s="9">
        <v>0.49885233358837</v>
      </c>
      <c r="I551" s="9">
        <v>0.49655700076511</v>
      </c>
      <c r="J551" s="8">
        <v>108.00697630000001</v>
      </c>
      <c r="K551" s="8">
        <v>105.84842759999999</v>
      </c>
      <c r="L551" s="1">
        <v>0</v>
      </c>
      <c r="M551" s="1">
        <v>0</v>
      </c>
      <c r="N551" s="1">
        <v>0</v>
      </c>
      <c r="O551" s="1">
        <v>2.2953328232593702E-3</v>
      </c>
      <c r="P551" s="1">
        <v>1</v>
      </c>
      <c r="Q551" s="1" t="s">
        <v>5</v>
      </c>
      <c r="R551" s="1">
        <v>1</v>
      </c>
      <c r="S551" s="1">
        <v>1</v>
      </c>
    </row>
    <row r="552" spans="1:19" x14ac:dyDescent="0.25">
      <c r="A552" t="s">
        <v>21</v>
      </c>
      <c r="B552">
        <v>26121001200</v>
      </c>
      <c r="C552" s="6">
        <v>2408</v>
      </c>
      <c r="D552" s="8">
        <v>1459.12480721313</v>
      </c>
      <c r="E552">
        <v>2022</v>
      </c>
      <c r="F552" s="8">
        <v>61.106955999999997</v>
      </c>
      <c r="G552" s="8">
        <v>46.150852999999998</v>
      </c>
      <c r="H552" s="9">
        <v>0.391891891891891</v>
      </c>
      <c r="I552" s="9">
        <v>0.36969111969111901</v>
      </c>
      <c r="J552" s="8">
        <v>155.92809460000001</v>
      </c>
      <c r="K552" s="8">
        <v>124.83625189999999</v>
      </c>
      <c r="L552" s="1">
        <v>9.6525096525096495E-4</v>
      </c>
      <c r="M552" s="1">
        <v>0</v>
      </c>
      <c r="N552" s="1">
        <v>0</v>
      </c>
      <c r="O552" s="1">
        <v>3.6679536679536599E-2</v>
      </c>
      <c r="P552" s="1">
        <v>1</v>
      </c>
      <c r="Q552" s="1" t="s">
        <v>5</v>
      </c>
      <c r="R552" s="1">
        <v>0.99719101123499998</v>
      </c>
      <c r="S552" s="1">
        <v>1</v>
      </c>
    </row>
    <row r="553" spans="1:19" x14ac:dyDescent="0.25">
      <c r="A553" t="s">
        <v>21</v>
      </c>
      <c r="B553">
        <v>26121001300</v>
      </c>
      <c r="C553" s="6">
        <v>2365</v>
      </c>
      <c r="D553" s="8">
        <v>1953.39995645509</v>
      </c>
      <c r="E553">
        <v>2022</v>
      </c>
      <c r="F553" s="8">
        <v>98.605682999999999</v>
      </c>
      <c r="G553" s="8">
        <v>87.779382999999996</v>
      </c>
      <c r="H553" s="9">
        <v>0.88456865127581996</v>
      </c>
      <c r="I553" s="9">
        <v>0.793438639125151</v>
      </c>
      <c r="J553" s="8">
        <v>111.4731838</v>
      </c>
      <c r="K553" s="8">
        <v>110.6315963</v>
      </c>
      <c r="L553" s="1">
        <v>9.7205346294046095E-3</v>
      </c>
      <c r="M553" s="1">
        <v>0</v>
      </c>
      <c r="N553" s="1">
        <v>0</v>
      </c>
      <c r="O553" s="1">
        <v>1.5795868772782499E-2</v>
      </c>
      <c r="P553" s="1">
        <v>1</v>
      </c>
      <c r="Q553" s="1">
        <v>1</v>
      </c>
      <c r="R553" s="1">
        <v>1</v>
      </c>
      <c r="S553" s="1">
        <v>1</v>
      </c>
    </row>
    <row r="554" spans="1:19" x14ac:dyDescent="0.25">
      <c r="A554" t="s">
        <v>21</v>
      </c>
      <c r="B554">
        <v>26121002200</v>
      </c>
      <c r="C554" s="6">
        <v>3806</v>
      </c>
      <c r="D554" s="8">
        <v>1873.5276566600201</v>
      </c>
      <c r="E554">
        <v>2022</v>
      </c>
      <c r="F554" s="8">
        <v>213.74877799999999</v>
      </c>
      <c r="G554" s="8">
        <v>18.787148999999999</v>
      </c>
      <c r="H554" s="9">
        <v>0.60517946388005395</v>
      </c>
      <c r="I554" s="9">
        <v>0.108132666969559</v>
      </c>
      <c r="J554" s="8">
        <v>353.19899579999998</v>
      </c>
      <c r="K554" s="8">
        <v>173.7416594</v>
      </c>
      <c r="L554" s="1">
        <v>4.54338936846887E-4</v>
      </c>
      <c r="M554" s="1">
        <v>0</v>
      </c>
      <c r="N554" s="1">
        <v>0</v>
      </c>
      <c r="O554" s="1">
        <v>0.48886869604725097</v>
      </c>
      <c r="P554" s="1">
        <v>1</v>
      </c>
      <c r="Q554" s="1" t="s">
        <v>5</v>
      </c>
      <c r="R554" s="1">
        <v>0.98404907975400002</v>
      </c>
      <c r="S554" s="1">
        <v>1</v>
      </c>
    </row>
    <row r="555" spans="1:19" x14ac:dyDescent="0.25">
      <c r="A555" t="s">
        <v>21</v>
      </c>
      <c r="B555">
        <v>26139022107</v>
      </c>
      <c r="C555" s="6">
        <v>1312</v>
      </c>
      <c r="D555" s="8">
        <v>975.71145706348398</v>
      </c>
      <c r="E555">
        <v>2022</v>
      </c>
      <c r="F555" s="8">
        <v>217.14967200000001</v>
      </c>
      <c r="G555" s="8">
        <v>153.27380500000001</v>
      </c>
      <c r="H555" s="9">
        <v>1.82322580645161</v>
      </c>
      <c r="I555" s="9">
        <v>1.5793548387096701</v>
      </c>
      <c r="J555" s="8">
        <v>119.10190780000001</v>
      </c>
      <c r="K555" s="8">
        <v>97.048365099999998</v>
      </c>
      <c r="L555" s="1">
        <v>7.4838709677419304E-2</v>
      </c>
      <c r="M555" s="1">
        <v>5.16129032258064E-3</v>
      </c>
      <c r="N555" s="1">
        <v>0</v>
      </c>
      <c r="O555" s="1">
        <v>1.2903225806451601E-2</v>
      </c>
      <c r="P555" s="1">
        <v>0.99292285916400003</v>
      </c>
      <c r="Q555" s="1">
        <v>1</v>
      </c>
      <c r="R555" s="1">
        <v>1</v>
      </c>
      <c r="S555" s="1">
        <v>1</v>
      </c>
    </row>
    <row r="556" spans="1:19" x14ac:dyDescent="0.25">
      <c r="A556" t="s">
        <v>21</v>
      </c>
      <c r="B556">
        <v>26145000100</v>
      </c>
      <c r="C556" s="6">
        <v>770</v>
      </c>
      <c r="D556" s="8">
        <v>265.82623431961201</v>
      </c>
      <c r="E556">
        <v>2022</v>
      </c>
      <c r="F556" s="8">
        <v>32.766133000000004</v>
      </c>
      <c r="G556" s="8">
        <v>19.738620999999998</v>
      </c>
      <c r="H556" s="9">
        <v>0.178378378378378</v>
      </c>
      <c r="I556" s="9">
        <v>0.17297297297297201</v>
      </c>
      <c r="J556" s="8">
        <v>183.68893249999999</v>
      </c>
      <c r="K556" s="8">
        <v>114.1139041</v>
      </c>
      <c r="L556" s="1">
        <v>0</v>
      </c>
      <c r="M556" s="1">
        <v>0</v>
      </c>
      <c r="N556" s="1">
        <v>0</v>
      </c>
      <c r="O556" s="1">
        <v>5.4054054054053996E-3</v>
      </c>
      <c r="P556" s="1">
        <v>0.98484848484800003</v>
      </c>
      <c r="Q556" s="1" t="s">
        <v>5</v>
      </c>
      <c r="R556" s="1">
        <v>1</v>
      </c>
      <c r="S556" s="1">
        <v>0.97619047618999999</v>
      </c>
    </row>
    <row r="557" spans="1:19" x14ac:dyDescent="0.25">
      <c r="A557" t="s">
        <v>21</v>
      </c>
      <c r="B557">
        <v>26145000200</v>
      </c>
      <c r="C557" s="6">
        <v>1495</v>
      </c>
      <c r="D557" s="8">
        <v>875.33343489664196</v>
      </c>
      <c r="E557">
        <v>2022</v>
      </c>
      <c r="F557" s="8">
        <v>60.448988999999997</v>
      </c>
      <c r="G557" s="8">
        <v>52.804364999999997</v>
      </c>
      <c r="H557" s="9">
        <v>0.26575809199318501</v>
      </c>
      <c r="I557" s="9">
        <v>0.24701873935263999</v>
      </c>
      <c r="J557" s="8">
        <v>227.45869579999999</v>
      </c>
      <c r="K557" s="8">
        <v>213.76664009999999</v>
      </c>
      <c r="L557" s="1">
        <v>1.7035775127768301E-3</v>
      </c>
      <c r="M557" s="1">
        <v>0</v>
      </c>
      <c r="N557" s="1">
        <v>0</v>
      </c>
      <c r="O557" s="1">
        <v>4.4293015332197601E-2</v>
      </c>
      <c r="P557" s="1">
        <v>1</v>
      </c>
      <c r="Q557" s="1" t="s">
        <v>5</v>
      </c>
      <c r="R557" s="1">
        <v>0.90566037735799998</v>
      </c>
      <c r="S557" s="1">
        <v>1</v>
      </c>
    </row>
    <row r="558" spans="1:19" x14ac:dyDescent="0.25">
      <c r="A558" t="s">
        <v>21</v>
      </c>
      <c r="B558">
        <v>26145000400</v>
      </c>
      <c r="C558" s="6">
        <v>892</v>
      </c>
      <c r="D558" s="8">
        <v>1335.27855084613</v>
      </c>
      <c r="E558">
        <v>2022</v>
      </c>
      <c r="F558" s="8">
        <v>83.988713000000004</v>
      </c>
      <c r="G558" s="8">
        <v>83.988713000000004</v>
      </c>
      <c r="H558" s="9">
        <v>0.72573839662447204</v>
      </c>
      <c r="I558" s="9">
        <v>0.72573839662447204</v>
      </c>
      <c r="J558" s="8">
        <v>115.72863409999999</v>
      </c>
      <c r="K558" s="8">
        <v>115.72863409999999</v>
      </c>
      <c r="L558" s="1">
        <v>0</v>
      </c>
      <c r="M558" s="1">
        <v>0</v>
      </c>
      <c r="N558" s="1">
        <v>0</v>
      </c>
      <c r="O558" s="1">
        <v>0.20112517580872</v>
      </c>
      <c r="P558" s="1">
        <v>1</v>
      </c>
      <c r="Q558" s="1" t="s">
        <v>5</v>
      </c>
      <c r="R558" s="1">
        <v>0.84444444444400002</v>
      </c>
      <c r="S558" s="1">
        <v>1</v>
      </c>
    </row>
    <row r="559" spans="1:19" x14ac:dyDescent="0.25">
      <c r="A559" t="s">
        <v>21</v>
      </c>
      <c r="B559">
        <v>26145000700</v>
      </c>
      <c r="C559" s="6">
        <v>1833</v>
      </c>
      <c r="D559" s="8">
        <v>1518.7055161662399</v>
      </c>
      <c r="E559">
        <v>2022</v>
      </c>
      <c r="F559" s="8">
        <v>76.575794000000002</v>
      </c>
      <c r="G559" s="8">
        <v>74.524253999999999</v>
      </c>
      <c r="H559" s="9">
        <v>0.36614853195163999</v>
      </c>
      <c r="I559" s="9">
        <v>0.36096718480138101</v>
      </c>
      <c r="J559" s="8">
        <v>209.13860729999999</v>
      </c>
      <c r="K559" s="8">
        <v>206.45714520000001</v>
      </c>
      <c r="L559" s="1">
        <v>1.2089810017271101E-2</v>
      </c>
      <c r="M559" s="1">
        <v>0</v>
      </c>
      <c r="N559" s="1">
        <v>0</v>
      </c>
      <c r="O559" s="1">
        <v>4.3177892918825497E-2</v>
      </c>
      <c r="P559" s="1">
        <v>1</v>
      </c>
      <c r="Q559" s="1" t="s">
        <v>5</v>
      </c>
      <c r="R559" s="1">
        <v>0.97692307692299996</v>
      </c>
      <c r="S559" s="1">
        <v>1</v>
      </c>
    </row>
    <row r="560" spans="1:19" x14ac:dyDescent="0.25">
      <c r="A560" t="s">
        <v>21</v>
      </c>
      <c r="B560">
        <v>26145000800</v>
      </c>
      <c r="C560" s="6">
        <v>2632</v>
      </c>
      <c r="D560" s="8">
        <v>1667.29329382884</v>
      </c>
      <c r="E560">
        <v>2022</v>
      </c>
      <c r="F560" s="8">
        <v>63.052869000000001</v>
      </c>
      <c r="G560" s="8">
        <v>63.052869000000001</v>
      </c>
      <c r="H560" s="9">
        <v>0.39697542533081198</v>
      </c>
      <c r="I560" s="9">
        <v>0.39697542533081198</v>
      </c>
      <c r="J560" s="8">
        <v>158.83318080000001</v>
      </c>
      <c r="K560" s="8">
        <v>158.83318080000001</v>
      </c>
      <c r="L560" s="1">
        <v>0</v>
      </c>
      <c r="M560" s="1">
        <v>0</v>
      </c>
      <c r="N560" s="1">
        <v>0</v>
      </c>
      <c r="O560" s="1">
        <v>5.1039697542533E-2</v>
      </c>
      <c r="P560" s="1">
        <v>1</v>
      </c>
      <c r="Q560" s="1" t="s">
        <v>5</v>
      </c>
      <c r="R560" s="1">
        <v>0.98843930635800004</v>
      </c>
      <c r="S560" s="1">
        <v>1</v>
      </c>
    </row>
    <row r="561" spans="1:19" x14ac:dyDescent="0.25">
      <c r="A561" t="s">
        <v>21</v>
      </c>
      <c r="B561">
        <v>26145001300</v>
      </c>
      <c r="C561" s="6">
        <v>2452</v>
      </c>
      <c r="D561" s="8">
        <v>1793.8445049290301</v>
      </c>
      <c r="E561">
        <v>2022</v>
      </c>
      <c r="F561" s="8">
        <v>50.878830000000001</v>
      </c>
      <c r="G561" s="8">
        <v>50.763933000000002</v>
      </c>
      <c r="H561" s="9">
        <v>0.172839506172839</v>
      </c>
      <c r="I561" s="9">
        <v>0.171889838556505</v>
      </c>
      <c r="J561" s="8">
        <v>294.37037839999999</v>
      </c>
      <c r="K561" s="8">
        <v>295.32829709999999</v>
      </c>
      <c r="L561" s="1">
        <v>0</v>
      </c>
      <c r="M561" s="1">
        <v>0</v>
      </c>
      <c r="N561" s="1">
        <v>0</v>
      </c>
      <c r="O561" s="1">
        <v>3.6087369420702703E-2</v>
      </c>
      <c r="P561" s="1">
        <v>1</v>
      </c>
      <c r="Q561" s="1" t="s">
        <v>5</v>
      </c>
      <c r="R561" s="1">
        <v>0.84615384615300004</v>
      </c>
      <c r="S561" s="1">
        <v>1</v>
      </c>
    </row>
    <row r="562" spans="1:19" x14ac:dyDescent="0.25">
      <c r="A562" t="s">
        <v>21</v>
      </c>
      <c r="B562">
        <v>26145001400</v>
      </c>
      <c r="C562" s="6">
        <v>2969</v>
      </c>
      <c r="D562" s="8">
        <v>2356.2516987464201</v>
      </c>
      <c r="E562">
        <v>2022</v>
      </c>
      <c r="F562" s="8">
        <v>119.972875</v>
      </c>
      <c r="G562" s="8">
        <v>113.505988</v>
      </c>
      <c r="H562" s="9">
        <v>1.07692307692307</v>
      </c>
      <c r="I562" s="9">
        <v>1.0659340659340599</v>
      </c>
      <c r="J562" s="8">
        <v>111.4033845</v>
      </c>
      <c r="K562" s="8">
        <v>106.4849997</v>
      </c>
      <c r="L562" s="1">
        <v>0</v>
      </c>
      <c r="M562" s="1">
        <v>0</v>
      </c>
      <c r="N562" s="1">
        <v>0</v>
      </c>
      <c r="O562" s="1">
        <v>6.1707523245984698E-2</v>
      </c>
      <c r="P562" s="1">
        <v>1</v>
      </c>
      <c r="Q562" s="1" t="s">
        <v>5</v>
      </c>
      <c r="R562" s="1">
        <v>1</v>
      </c>
      <c r="S562" s="1">
        <v>1</v>
      </c>
    </row>
    <row r="563" spans="1:19" x14ac:dyDescent="0.25">
      <c r="A563" t="s">
        <v>21</v>
      </c>
      <c r="B563">
        <v>26145001500</v>
      </c>
      <c r="C563" s="6">
        <v>4030</v>
      </c>
      <c r="D563" s="8">
        <v>2546.1221062137101</v>
      </c>
      <c r="E563">
        <v>2022</v>
      </c>
      <c r="F563" s="8">
        <v>34.114418000000001</v>
      </c>
      <c r="G563" s="8">
        <v>34.114418000000001</v>
      </c>
      <c r="H563" s="9">
        <v>0.31588902900378302</v>
      </c>
      <c r="I563" s="9">
        <v>0.31588902900378302</v>
      </c>
      <c r="J563" s="8">
        <v>107.994947</v>
      </c>
      <c r="K563" s="8">
        <v>107.994947</v>
      </c>
      <c r="L563" s="1">
        <v>0</v>
      </c>
      <c r="M563" s="1">
        <v>0</v>
      </c>
      <c r="N563" s="1">
        <v>0</v>
      </c>
      <c r="O563" s="1">
        <v>1.26103404791929E-2</v>
      </c>
      <c r="P563" s="1">
        <v>1</v>
      </c>
      <c r="Q563" s="1">
        <v>1</v>
      </c>
      <c r="R563" s="1">
        <v>0.94736842105200003</v>
      </c>
      <c r="S563" s="1">
        <v>1</v>
      </c>
    </row>
    <row r="564" spans="1:19" x14ac:dyDescent="0.25">
      <c r="A564" t="s">
        <v>21</v>
      </c>
      <c r="B564">
        <v>26145001600</v>
      </c>
      <c r="C564" s="6">
        <v>3939</v>
      </c>
      <c r="D564" s="8">
        <v>2980.1362218706699</v>
      </c>
      <c r="E564">
        <v>2022</v>
      </c>
      <c r="F564" s="8">
        <v>79.895943000000003</v>
      </c>
      <c r="G564" s="8">
        <v>42.008156999999997</v>
      </c>
      <c r="H564" s="9">
        <v>0.178954001260239</v>
      </c>
      <c r="I564" s="9">
        <v>0.151228733459357</v>
      </c>
      <c r="J564" s="8">
        <v>446.46078440000002</v>
      </c>
      <c r="K564" s="8">
        <v>277.77893899999998</v>
      </c>
      <c r="L564" s="1">
        <v>0</v>
      </c>
      <c r="M564" s="1">
        <v>0</v>
      </c>
      <c r="N564" s="1">
        <v>0</v>
      </c>
      <c r="O564" s="1">
        <v>7.8764965343415205E-2</v>
      </c>
      <c r="P564" s="1">
        <v>1</v>
      </c>
      <c r="Q564" s="1" t="s">
        <v>5</v>
      </c>
      <c r="R564" s="1">
        <v>0.98639455782300001</v>
      </c>
      <c r="S564" s="1">
        <v>0.77372262773699996</v>
      </c>
    </row>
    <row r="565" spans="1:19" x14ac:dyDescent="0.25">
      <c r="A565" t="s">
        <v>21</v>
      </c>
      <c r="B565">
        <v>26145001800</v>
      </c>
      <c r="C565" s="6">
        <v>1423</v>
      </c>
      <c r="D565" s="8">
        <v>1264.11805907801</v>
      </c>
      <c r="E565">
        <v>2022</v>
      </c>
      <c r="F565" s="8">
        <v>75.764363000000003</v>
      </c>
      <c r="G565" s="8">
        <v>73.273544000000001</v>
      </c>
      <c r="H565" s="9">
        <v>0.243542435424354</v>
      </c>
      <c r="I565" s="9">
        <v>0.20910209102091001</v>
      </c>
      <c r="J565" s="8">
        <v>311.09307030000002</v>
      </c>
      <c r="K565" s="8">
        <v>350.41995129999998</v>
      </c>
      <c r="L565" s="1">
        <v>0</v>
      </c>
      <c r="M565" s="1">
        <v>0</v>
      </c>
      <c r="N565" s="1">
        <v>0</v>
      </c>
      <c r="O565" s="1">
        <v>7.8720787207871998E-2</v>
      </c>
      <c r="P565" s="1">
        <v>1</v>
      </c>
      <c r="Q565" s="1" t="s">
        <v>5</v>
      </c>
      <c r="R565" s="1">
        <v>0.86301369862999999</v>
      </c>
      <c r="S565" s="1">
        <v>0.84615384615300004</v>
      </c>
    </row>
    <row r="566" spans="1:19" x14ac:dyDescent="0.25">
      <c r="A566" t="s">
        <v>21</v>
      </c>
      <c r="B566">
        <v>26145001900</v>
      </c>
      <c r="C566" s="6">
        <v>1717</v>
      </c>
      <c r="D566" s="8">
        <v>1799.2658463745499</v>
      </c>
      <c r="E566">
        <v>2022</v>
      </c>
      <c r="F566" s="8">
        <v>276.20948099999998</v>
      </c>
      <c r="G566" s="8">
        <v>265.97644600000001</v>
      </c>
      <c r="H566" s="9">
        <v>1.57161629434954</v>
      </c>
      <c r="I566" s="9">
        <v>1.5545335085413901</v>
      </c>
      <c r="J566" s="8">
        <v>175.7486748</v>
      </c>
      <c r="K566" s="8">
        <v>171.09727470000001</v>
      </c>
      <c r="L566" s="1">
        <v>4.4678055190538697E-2</v>
      </c>
      <c r="M566" s="1">
        <v>1.7082785808147101E-2</v>
      </c>
      <c r="N566" s="1">
        <v>0</v>
      </c>
      <c r="O566" s="1">
        <v>0.21813403416557101</v>
      </c>
      <c r="P566" s="1">
        <v>1</v>
      </c>
      <c r="Q566" s="1" t="s">
        <v>5</v>
      </c>
      <c r="R566" s="1">
        <v>0.99653379549300003</v>
      </c>
      <c r="S566" s="1">
        <v>1</v>
      </c>
    </row>
    <row r="567" spans="1:19" x14ac:dyDescent="0.25">
      <c r="A567" t="s">
        <v>21</v>
      </c>
      <c r="B567">
        <v>26145002000</v>
      </c>
      <c r="C567" s="6">
        <v>3257</v>
      </c>
      <c r="D567" s="8">
        <v>2915.1153737884601</v>
      </c>
      <c r="E567">
        <v>2022</v>
      </c>
      <c r="F567" s="8">
        <v>50.979747000000003</v>
      </c>
      <c r="G567" s="8">
        <v>47.654304000000003</v>
      </c>
      <c r="H567" s="9">
        <v>0.25126903553299401</v>
      </c>
      <c r="I567" s="9">
        <v>0.24238578680202999</v>
      </c>
      <c r="J567" s="8">
        <v>202.88909520000001</v>
      </c>
      <c r="K567" s="8">
        <v>196.60519199999999</v>
      </c>
      <c r="L567" s="1">
        <v>8.2487309644670003E-3</v>
      </c>
      <c r="M567" s="1">
        <v>6.3451776649746101E-4</v>
      </c>
      <c r="N567" s="1">
        <v>0</v>
      </c>
      <c r="O567" s="1">
        <v>9.2005076142131895E-2</v>
      </c>
      <c r="P567" s="1">
        <v>1</v>
      </c>
      <c r="Q567" s="1">
        <v>1</v>
      </c>
      <c r="R567" s="1">
        <v>1</v>
      </c>
      <c r="S567" s="1">
        <v>1</v>
      </c>
    </row>
    <row r="568" spans="1:19" x14ac:dyDescent="0.25">
      <c r="A568" t="s">
        <v>21</v>
      </c>
      <c r="B568">
        <v>26145002100</v>
      </c>
      <c r="C568" s="6">
        <v>4132</v>
      </c>
      <c r="D568" s="8">
        <v>1819.37563008866</v>
      </c>
      <c r="E568">
        <v>2022</v>
      </c>
      <c r="F568" s="8">
        <v>129.47619800000001</v>
      </c>
      <c r="G568" s="8">
        <v>77.479026000000005</v>
      </c>
      <c r="H568" s="9">
        <v>0.54758345789735896</v>
      </c>
      <c r="I568" s="9">
        <v>0.511709018435475</v>
      </c>
      <c r="J568" s="8">
        <v>236.45016319999999</v>
      </c>
      <c r="K568" s="8">
        <v>151.41227470000001</v>
      </c>
      <c r="L568" s="1">
        <v>6.4773293472845002E-3</v>
      </c>
      <c r="M568" s="1">
        <v>0</v>
      </c>
      <c r="N568" s="1">
        <v>0</v>
      </c>
      <c r="O568" s="1">
        <v>0.12655705032386599</v>
      </c>
      <c r="P568" s="1">
        <v>0.96451319381199996</v>
      </c>
      <c r="Q568" s="1">
        <v>1</v>
      </c>
      <c r="R568" s="1">
        <v>0.93788819875700002</v>
      </c>
      <c r="S568" s="1">
        <v>0.79899497487399995</v>
      </c>
    </row>
    <row r="569" spans="1:19" x14ac:dyDescent="0.25">
      <c r="A569" t="s">
        <v>21</v>
      </c>
      <c r="B569">
        <v>26145010303</v>
      </c>
      <c r="C569" s="6">
        <v>3435</v>
      </c>
      <c r="D569" s="8">
        <v>804.61168317283102</v>
      </c>
      <c r="E569">
        <v>2022</v>
      </c>
      <c r="F569" s="8">
        <v>240.54102700000001</v>
      </c>
      <c r="G569" s="8">
        <v>204.276207</v>
      </c>
      <c r="H569" s="9">
        <v>1.17971195992485</v>
      </c>
      <c r="I569" s="9">
        <v>1.07201001878522</v>
      </c>
      <c r="J569" s="8">
        <v>203.8981004</v>
      </c>
      <c r="K569" s="8">
        <v>190.5543826</v>
      </c>
      <c r="L569" s="1">
        <v>5.0093926111458902E-2</v>
      </c>
      <c r="M569" s="1">
        <v>0</v>
      </c>
      <c r="N569" s="1">
        <v>0</v>
      </c>
      <c r="O569" s="1">
        <v>0.17845961177207201</v>
      </c>
      <c r="P569" s="1">
        <v>1</v>
      </c>
      <c r="Q569" s="1">
        <v>1</v>
      </c>
      <c r="R569" s="1">
        <v>0.99936708860699996</v>
      </c>
      <c r="S569" s="1">
        <v>1</v>
      </c>
    </row>
    <row r="570" spans="1:19" x14ac:dyDescent="0.25">
      <c r="A570" t="s">
        <v>21</v>
      </c>
      <c r="B570">
        <v>26145010401</v>
      </c>
      <c r="C570" s="6">
        <v>2681</v>
      </c>
      <c r="D570" s="8">
        <v>1263.51702303959</v>
      </c>
      <c r="E570">
        <v>2022</v>
      </c>
      <c r="F570" s="8">
        <v>464.44895400000001</v>
      </c>
      <c r="G570" s="8">
        <v>106.518176</v>
      </c>
      <c r="H570" s="9">
        <v>0.62678062678062596</v>
      </c>
      <c r="I570" s="9">
        <v>0.45797720797720698</v>
      </c>
      <c r="J570" s="8">
        <v>741.00719500000002</v>
      </c>
      <c r="K570" s="8">
        <v>232.584012</v>
      </c>
      <c r="L570" s="1">
        <v>0</v>
      </c>
      <c r="M570" s="1">
        <v>0</v>
      </c>
      <c r="N570" s="1">
        <v>0</v>
      </c>
      <c r="O570" s="1">
        <v>0.35826210826210803</v>
      </c>
      <c r="P570" s="1">
        <v>0.77386363636300004</v>
      </c>
      <c r="Q570" s="1" t="s">
        <v>5</v>
      </c>
      <c r="R570" s="1">
        <v>0.91208791208700002</v>
      </c>
      <c r="S570" s="1">
        <v>0.57170542635599997</v>
      </c>
    </row>
    <row r="571" spans="1:19" x14ac:dyDescent="0.25">
      <c r="A571" t="s">
        <v>21</v>
      </c>
      <c r="B571">
        <v>26145010402</v>
      </c>
      <c r="C571" s="6">
        <v>5184</v>
      </c>
      <c r="D571" s="8">
        <v>1581.3828386899299</v>
      </c>
      <c r="E571">
        <v>2022</v>
      </c>
      <c r="F571" s="8">
        <v>182.92039500000001</v>
      </c>
      <c r="G571" s="8">
        <v>144.58967799999999</v>
      </c>
      <c r="H571" s="9">
        <v>1.02154582763337</v>
      </c>
      <c r="I571" s="9">
        <v>0.96238030095759197</v>
      </c>
      <c r="J571" s="8">
        <v>179.06234910000001</v>
      </c>
      <c r="K571" s="8">
        <v>150.241727</v>
      </c>
      <c r="L571" s="1">
        <v>1.7099863201094301E-2</v>
      </c>
      <c r="M571" s="1">
        <v>1.2311901504787901E-2</v>
      </c>
      <c r="N571" s="1">
        <v>1.02599179206566E-3</v>
      </c>
      <c r="O571" s="1">
        <v>8.4131326949384397E-2</v>
      </c>
      <c r="P571" s="1">
        <v>1</v>
      </c>
      <c r="Q571" s="1">
        <v>1</v>
      </c>
      <c r="R571" s="1">
        <v>1</v>
      </c>
      <c r="S571" s="1">
        <v>0.87735849056600002</v>
      </c>
    </row>
    <row r="572" spans="1:19" x14ac:dyDescent="0.25">
      <c r="A572" t="s">
        <v>21</v>
      </c>
      <c r="B572">
        <v>26145010501</v>
      </c>
      <c r="C572" s="6">
        <v>2434</v>
      </c>
      <c r="D572" s="8">
        <v>922.82246742186203</v>
      </c>
      <c r="E572">
        <v>2022</v>
      </c>
      <c r="F572" s="8">
        <v>142.165165</v>
      </c>
      <c r="G572" s="8">
        <v>138.657083</v>
      </c>
      <c r="H572" s="9">
        <v>0.84621993127147699</v>
      </c>
      <c r="I572" s="9">
        <v>0.84450171821305797</v>
      </c>
      <c r="J572" s="8">
        <v>168.0002561</v>
      </c>
      <c r="K572" s="8">
        <v>164.18804170000001</v>
      </c>
      <c r="L572" s="1">
        <v>1.20274914089347E-2</v>
      </c>
      <c r="M572" s="1">
        <v>6.8728522336769697E-3</v>
      </c>
      <c r="N572" s="1">
        <v>0</v>
      </c>
      <c r="O572" s="1">
        <v>0.125429553264604</v>
      </c>
      <c r="P572" s="1">
        <v>0.99898477157300003</v>
      </c>
      <c r="Q572" s="1" t="s">
        <v>5</v>
      </c>
      <c r="R572" s="1">
        <v>0.99677419354800001</v>
      </c>
      <c r="S572" s="1">
        <v>0.27272727272699998</v>
      </c>
    </row>
    <row r="573" spans="1:19" x14ac:dyDescent="0.25">
      <c r="A573" t="s">
        <v>21</v>
      </c>
      <c r="B573">
        <v>26155030400</v>
      </c>
      <c r="C573" s="6">
        <v>2931</v>
      </c>
      <c r="D573" s="8">
        <v>1339.62391535746</v>
      </c>
      <c r="E573">
        <v>2022</v>
      </c>
      <c r="F573" s="8">
        <v>115.009288</v>
      </c>
      <c r="G573" s="8">
        <v>17.093972999999998</v>
      </c>
      <c r="H573" s="9">
        <v>0.131049888309754</v>
      </c>
      <c r="I573" s="9">
        <v>5.5100521221146601E-2</v>
      </c>
      <c r="J573" s="8">
        <v>877.59928339999999</v>
      </c>
      <c r="K573" s="8">
        <v>310.23251950000002</v>
      </c>
      <c r="L573" s="1">
        <v>0</v>
      </c>
      <c r="M573" s="1">
        <v>0</v>
      </c>
      <c r="N573" s="1">
        <v>0</v>
      </c>
      <c r="O573" s="1">
        <v>9.3819806403573999E-2</v>
      </c>
      <c r="P573" s="1">
        <v>0.98863636363600005</v>
      </c>
      <c r="Q573" s="1" t="s">
        <v>5</v>
      </c>
      <c r="R573" s="1">
        <v>1</v>
      </c>
      <c r="S573" s="1">
        <v>0.51428571428500003</v>
      </c>
    </row>
    <row r="574" spans="1:19" x14ac:dyDescent="0.25">
      <c r="A574" t="s">
        <v>21</v>
      </c>
      <c r="B574">
        <v>26155030500</v>
      </c>
      <c r="C574" s="6">
        <v>3336</v>
      </c>
      <c r="D574" s="8">
        <v>2081.0498531388198</v>
      </c>
      <c r="E574">
        <v>2022</v>
      </c>
      <c r="F574" s="8">
        <v>10.124862</v>
      </c>
      <c r="G574" s="8">
        <v>9.7547540000000001</v>
      </c>
      <c r="H574" s="9">
        <v>3.8666666666666599E-2</v>
      </c>
      <c r="I574" s="9">
        <v>3.1333333333333303E-2</v>
      </c>
      <c r="J574" s="8">
        <v>261.8498927</v>
      </c>
      <c r="K574" s="8">
        <v>311.32196199999998</v>
      </c>
      <c r="L574" s="1">
        <v>0</v>
      </c>
      <c r="M574" s="1">
        <v>0</v>
      </c>
      <c r="N574" s="1">
        <v>0</v>
      </c>
      <c r="O574" s="1">
        <v>8.6666666666666593E-3</v>
      </c>
      <c r="P574" s="1">
        <v>1</v>
      </c>
      <c r="Q574" s="1" t="s">
        <v>5</v>
      </c>
      <c r="R574" s="1">
        <v>0.72340425531899999</v>
      </c>
      <c r="S574" s="1">
        <v>1</v>
      </c>
    </row>
    <row r="575" spans="1:19" x14ac:dyDescent="0.25">
      <c r="A575" t="s">
        <v>21</v>
      </c>
      <c r="B575">
        <v>26155030600</v>
      </c>
      <c r="C575" s="6">
        <v>1670</v>
      </c>
      <c r="D575" s="8">
        <v>1928.6135691208799</v>
      </c>
      <c r="E575">
        <v>2022</v>
      </c>
      <c r="F575" s="8">
        <v>3.3007629999999999</v>
      </c>
      <c r="G575" s="8">
        <v>0.70304100000000003</v>
      </c>
      <c r="H575" s="9">
        <v>1.0727969348659E-2</v>
      </c>
      <c r="I575" s="9">
        <v>9.1954022988505694E-3</v>
      </c>
      <c r="J575" s="8">
        <v>307.67835819999999</v>
      </c>
      <c r="K575" s="8">
        <v>76.455776299999997</v>
      </c>
      <c r="L575" s="1">
        <v>0</v>
      </c>
      <c r="M575" s="1">
        <v>0</v>
      </c>
      <c r="N575" s="1">
        <v>0</v>
      </c>
      <c r="O575" s="1">
        <v>1.5325670498084201E-3</v>
      </c>
      <c r="P575" s="1">
        <v>1</v>
      </c>
      <c r="Q575" s="1" t="s">
        <v>5</v>
      </c>
      <c r="R575" s="1">
        <v>1</v>
      </c>
      <c r="S575" s="1">
        <v>0</v>
      </c>
    </row>
    <row r="576" spans="1:19" x14ac:dyDescent="0.25">
      <c r="A576" t="s">
        <v>21</v>
      </c>
      <c r="B576">
        <v>26155030700</v>
      </c>
      <c r="C576" s="6">
        <v>3077</v>
      </c>
      <c r="D576" s="8">
        <v>1475.26619646636</v>
      </c>
      <c r="E576">
        <v>2022</v>
      </c>
      <c r="F576" s="8">
        <v>77.278103000000002</v>
      </c>
      <c r="G576" s="8">
        <v>76.184971000000004</v>
      </c>
      <c r="H576" s="9">
        <v>0.31073446327683601</v>
      </c>
      <c r="I576" s="9">
        <v>0.29590395480225901</v>
      </c>
      <c r="J576" s="8">
        <v>248.69498730000001</v>
      </c>
      <c r="K576" s="8">
        <v>257.46520149999998</v>
      </c>
      <c r="L576" s="1">
        <v>0</v>
      </c>
      <c r="M576" s="1">
        <v>0</v>
      </c>
      <c r="N576" s="1">
        <v>0</v>
      </c>
      <c r="O576" s="1">
        <v>0</v>
      </c>
      <c r="P576" s="1">
        <v>1</v>
      </c>
      <c r="Q576" s="1" t="s">
        <v>5</v>
      </c>
      <c r="R576" s="1">
        <v>1</v>
      </c>
      <c r="S576" s="1">
        <v>1</v>
      </c>
    </row>
    <row r="577" spans="1:19" x14ac:dyDescent="0.25">
      <c r="A577" t="s">
        <v>21</v>
      </c>
      <c r="B577">
        <v>26155030800</v>
      </c>
      <c r="C577" s="6">
        <v>3246</v>
      </c>
      <c r="D577" s="8">
        <v>1360.5943414851299</v>
      </c>
      <c r="E577">
        <v>2022</v>
      </c>
      <c r="F577" s="8">
        <v>11.954529000000001</v>
      </c>
      <c r="G577" s="8">
        <v>11.954529000000001</v>
      </c>
      <c r="H577" s="9">
        <v>9.5114006514657901E-2</v>
      </c>
      <c r="I577" s="9">
        <v>9.5114006514657901E-2</v>
      </c>
      <c r="J577" s="8">
        <v>125.6863192</v>
      </c>
      <c r="K577" s="8">
        <v>125.6863192</v>
      </c>
      <c r="L577" s="1">
        <v>0</v>
      </c>
      <c r="M577" s="1">
        <v>0</v>
      </c>
      <c r="N577" s="1">
        <v>0</v>
      </c>
      <c r="O577" s="1">
        <v>0</v>
      </c>
      <c r="P577" s="1">
        <v>1</v>
      </c>
      <c r="Q577" s="1" t="s">
        <v>5</v>
      </c>
      <c r="R577" s="1">
        <v>1</v>
      </c>
      <c r="S577" s="1">
        <v>1</v>
      </c>
    </row>
    <row r="578" spans="1:19" x14ac:dyDescent="0.25">
      <c r="A578" t="s">
        <v>21</v>
      </c>
      <c r="B578">
        <v>26005032600</v>
      </c>
      <c r="C578" s="6">
        <v>1452</v>
      </c>
      <c r="D578" s="8">
        <v>771.01160140740899</v>
      </c>
      <c r="E578">
        <v>2021</v>
      </c>
      <c r="F578" s="8">
        <v>343.43478199999998</v>
      </c>
      <c r="G578" s="8">
        <v>343.43478199999998</v>
      </c>
      <c r="H578" s="9">
        <v>1.97826086956521</v>
      </c>
      <c r="I578" s="9">
        <v>1.97826086956521</v>
      </c>
      <c r="J578" s="8">
        <v>173.6043956</v>
      </c>
      <c r="K578" s="8">
        <v>173.6043956</v>
      </c>
      <c r="L578" s="1">
        <v>0</v>
      </c>
      <c r="M578" s="1">
        <v>0</v>
      </c>
      <c r="N578" s="1">
        <v>0</v>
      </c>
      <c r="O578" s="1">
        <v>0</v>
      </c>
      <c r="P578" s="1">
        <v>1</v>
      </c>
      <c r="Q578" s="1" t="s">
        <v>5</v>
      </c>
      <c r="R578" s="1">
        <v>1</v>
      </c>
      <c r="S578" s="1">
        <v>1</v>
      </c>
    </row>
    <row r="579" spans="1:19" x14ac:dyDescent="0.25">
      <c r="A579" t="s">
        <v>21</v>
      </c>
      <c r="B579">
        <v>26023951400</v>
      </c>
      <c r="C579" s="6">
        <v>4165</v>
      </c>
      <c r="D579" s="8">
        <v>742.50776228091695</v>
      </c>
      <c r="E579">
        <v>2021</v>
      </c>
      <c r="F579" s="8">
        <v>8996.0777770000004</v>
      </c>
      <c r="G579" s="8">
        <v>868.46759199999997</v>
      </c>
      <c r="H579" s="9">
        <v>7.8888888888888804</v>
      </c>
      <c r="I579" s="9">
        <v>4.9444444444444402</v>
      </c>
      <c r="J579" s="8">
        <v>1140.3478872999999</v>
      </c>
      <c r="K579" s="8">
        <v>175.64513099999999</v>
      </c>
      <c r="L579" s="1">
        <v>1</v>
      </c>
      <c r="M579" s="1">
        <v>0.94444444444444398</v>
      </c>
      <c r="N579" s="1">
        <v>0.94444444444444398</v>
      </c>
      <c r="O579" s="1">
        <v>1</v>
      </c>
      <c r="P579" s="1">
        <v>0.87323943661900005</v>
      </c>
      <c r="Q579" s="1">
        <v>0</v>
      </c>
      <c r="R579" s="1">
        <v>1</v>
      </c>
      <c r="S579" s="1">
        <v>0</v>
      </c>
    </row>
    <row r="580" spans="1:19" x14ac:dyDescent="0.25">
      <c r="A580" t="s">
        <v>21</v>
      </c>
      <c r="B580">
        <v>26025000200</v>
      </c>
      <c r="C580" s="6">
        <v>3614</v>
      </c>
      <c r="D580" s="8">
        <v>2944.6525125613298</v>
      </c>
      <c r="E580">
        <v>2021</v>
      </c>
      <c r="F580" s="8">
        <v>95.714926000000006</v>
      </c>
      <c r="G580" s="8">
        <v>67.525943999999996</v>
      </c>
      <c r="H580" s="9">
        <v>1.2519329896907201</v>
      </c>
      <c r="I580" s="9">
        <v>1.2242268041237101</v>
      </c>
      <c r="J580" s="8">
        <v>76.453714099999999</v>
      </c>
      <c r="K580" s="8">
        <v>55.158034999999998</v>
      </c>
      <c r="L580" s="1">
        <v>3.67268041237113E-2</v>
      </c>
      <c r="M580" s="1">
        <v>0</v>
      </c>
      <c r="N580" s="1">
        <v>0</v>
      </c>
      <c r="O580" s="1">
        <v>2.64175257731958E-2</v>
      </c>
      <c r="P580" s="1">
        <v>1</v>
      </c>
      <c r="Q580" s="1">
        <v>1</v>
      </c>
      <c r="R580" s="1">
        <v>1</v>
      </c>
      <c r="S580" s="1">
        <v>0.97727272727199999</v>
      </c>
    </row>
    <row r="581" spans="1:19" x14ac:dyDescent="0.25">
      <c r="A581" t="s">
        <v>21</v>
      </c>
      <c r="B581">
        <v>26025000500</v>
      </c>
      <c r="C581" s="6">
        <v>3370</v>
      </c>
      <c r="D581" s="8">
        <v>1734.2878837445501</v>
      </c>
      <c r="E581">
        <v>2021</v>
      </c>
      <c r="F581" s="8">
        <v>38.079904999999997</v>
      </c>
      <c r="G581" s="8">
        <v>36.176344999999998</v>
      </c>
      <c r="H581" s="9">
        <v>0.25706010137581398</v>
      </c>
      <c r="I581" s="9">
        <v>0.24185372918175199</v>
      </c>
      <c r="J581" s="8">
        <v>148.1361971</v>
      </c>
      <c r="K581" s="8">
        <v>149.579441</v>
      </c>
      <c r="L581" s="1">
        <v>0</v>
      </c>
      <c r="M581" s="1">
        <v>0</v>
      </c>
      <c r="N581" s="1">
        <v>0</v>
      </c>
      <c r="O581" s="1">
        <v>1.44822592324402E-2</v>
      </c>
      <c r="P581" s="1">
        <v>1</v>
      </c>
      <c r="Q581" s="1">
        <v>1</v>
      </c>
      <c r="R581" s="1">
        <v>1</v>
      </c>
      <c r="S581" s="1">
        <v>1</v>
      </c>
    </row>
    <row r="582" spans="1:19" x14ac:dyDescent="0.25">
      <c r="A582" t="s">
        <v>21</v>
      </c>
      <c r="B582">
        <v>26025000600</v>
      </c>
      <c r="C582" s="6">
        <v>3066</v>
      </c>
      <c r="D582" s="8">
        <v>1603.3433059418501</v>
      </c>
      <c r="E582">
        <v>2021</v>
      </c>
      <c r="F582" s="8">
        <v>189.14987400000001</v>
      </c>
      <c r="G582" s="8">
        <v>144.47223600000001</v>
      </c>
      <c r="H582" s="9">
        <v>1.24455611390284</v>
      </c>
      <c r="I582" s="9">
        <v>1.22445561139028</v>
      </c>
      <c r="J582" s="8">
        <v>151.98179669999999</v>
      </c>
      <c r="K582" s="8">
        <v>117.9889534</v>
      </c>
      <c r="L582" s="1">
        <v>0</v>
      </c>
      <c r="M582" s="1">
        <v>0</v>
      </c>
      <c r="N582" s="1">
        <v>0</v>
      </c>
      <c r="O582" s="1">
        <v>2.09380234505862E-2</v>
      </c>
      <c r="P582" s="1">
        <v>0.99798115746899996</v>
      </c>
      <c r="Q582" s="1">
        <v>0.875</v>
      </c>
      <c r="R582" s="1">
        <v>0.99889988998799994</v>
      </c>
      <c r="S582" s="1">
        <v>1</v>
      </c>
    </row>
    <row r="583" spans="1:19" x14ac:dyDescent="0.25">
      <c r="A583" t="s">
        <v>21</v>
      </c>
      <c r="B583">
        <v>26025000800</v>
      </c>
      <c r="C583" s="6">
        <v>2833</v>
      </c>
      <c r="D583" s="8">
        <v>1610.15162613091</v>
      </c>
      <c r="E583">
        <v>2021</v>
      </c>
      <c r="F583" s="8">
        <v>109.74717</v>
      </c>
      <c r="G583" s="8">
        <v>104.599076</v>
      </c>
      <c r="H583" s="9">
        <v>1.93956834532374</v>
      </c>
      <c r="I583" s="9">
        <v>1.93597122302158</v>
      </c>
      <c r="J583" s="8">
        <v>56.583296099999998</v>
      </c>
      <c r="K583" s="8">
        <v>54.029251700000003</v>
      </c>
      <c r="L583" s="1">
        <v>7.1942446043165404E-4</v>
      </c>
      <c r="M583" s="1">
        <v>7.1942446043165404E-4</v>
      </c>
      <c r="N583" s="1">
        <v>0</v>
      </c>
      <c r="O583" s="1">
        <v>5.0359712230215797E-3</v>
      </c>
      <c r="P583" s="1">
        <v>1</v>
      </c>
      <c r="Q583" s="1">
        <v>1</v>
      </c>
      <c r="R583" s="1">
        <v>1</v>
      </c>
      <c r="S583" s="1">
        <v>0.25</v>
      </c>
    </row>
    <row r="584" spans="1:19" x14ac:dyDescent="0.25">
      <c r="A584" t="s">
        <v>21</v>
      </c>
      <c r="B584">
        <v>26025000900</v>
      </c>
      <c r="C584" s="6">
        <v>3409</v>
      </c>
      <c r="D584" s="8">
        <v>1023.10142832363</v>
      </c>
      <c r="E584">
        <v>2021</v>
      </c>
      <c r="F584" s="8">
        <v>48.855784</v>
      </c>
      <c r="G584" s="8">
        <v>38.780844000000002</v>
      </c>
      <c r="H584" s="9">
        <v>0.41338112305854202</v>
      </c>
      <c r="I584" s="9">
        <v>0.402031063321385</v>
      </c>
      <c r="J584" s="8">
        <v>118.18581399999999</v>
      </c>
      <c r="K584" s="8">
        <v>96.462307999999993</v>
      </c>
      <c r="L584" s="1">
        <v>0</v>
      </c>
      <c r="M584" s="1">
        <v>0</v>
      </c>
      <c r="N584" s="1">
        <v>0</v>
      </c>
      <c r="O584" s="1">
        <v>2.32974910394265E-2</v>
      </c>
      <c r="P584" s="1">
        <v>0.99855491329400003</v>
      </c>
      <c r="Q584" s="1">
        <v>0</v>
      </c>
      <c r="R584" s="1">
        <v>0.97842835130899997</v>
      </c>
      <c r="S584" s="1">
        <v>1</v>
      </c>
    </row>
    <row r="585" spans="1:19" x14ac:dyDescent="0.25">
      <c r="A585" t="s">
        <v>21</v>
      </c>
      <c r="B585">
        <v>26025001100</v>
      </c>
      <c r="C585" s="6">
        <v>4071</v>
      </c>
      <c r="D585" s="8">
        <v>964.63990064496898</v>
      </c>
      <c r="E585">
        <v>2021</v>
      </c>
      <c r="F585" s="8">
        <v>235.17983799999999</v>
      </c>
      <c r="G585" s="8">
        <v>81.271735000000007</v>
      </c>
      <c r="H585" s="9">
        <v>0.53366470854044201</v>
      </c>
      <c r="I585" s="9">
        <v>0.37821961138725702</v>
      </c>
      <c r="J585" s="8">
        <v>440.68838549999998</v>
      </c>
      <c r="K585" s="8">
        <v>214.879749</v>
      </c>
      <c r="L585" s="1">
        <v>7.2300045187528202E-3</v>
      </c>
      <c r="M585" s="1">
        <v>5.8743786714866601E-3</v>
      </c>
      <c r="N585" s="1">
        <v>0</v>
      </c>
      <c r="O585" s="1">
        <v>0.13691821057388101</v>
      </c>
      <c r="P585" s="1">
        <v>1</v>
      </c>
      <c r="Q585" s="1">
        <v>1</v>
      </c>
      <c r="R585" s="1">
        <v>0.93692307692300003</v>
      </c>
      <c r="S585" s="1">
        <v>1</v>
      </c>
    </row>
    <row r="586" spans="1:19" x14ac:dyDescent="0.25">
      <c r="A586" t="s">
        <v>21</v>
      </c>
      <c r="B586">
        <v>26025001600</v>
      </c>
      <c r="C586" s="6">
        <v>2745</v>
      </c>
      <c r="D586" s="8">
        <v>1373.9163987648301</v>
      </c>
      <c r="E586">
        <v>2021</v>
      </c>
      <c r="F586" s="8">
        <v>134.990275</v>
      </c>
      <c r="G586" s="8">
        <v>134.990275</v>
      </c>
      <c r="H586" s="9">
        <v>0.48807854137447398</v>
      </c>
      <c r="I586" s="9">
        <v>0.48807854137447398</v>
      </c>
      <c r="J586" s="8">
        <v>276.57490410000003</v>
      </c>
      <c r="K586" s="8">
        <v>276.57490410000003</v>
      </c>
      <c r="L586" s="1">
        <v>4.90883590462833E-3</v>
      </c>
      <c r="M586" s="1">
        <v>4.90883590462833E-3</v>
      </c>
      <c r="N586" s="1">
        <v>0</v>
      </c>
      <c r="O586" s="1">
        <v>8.3450210378681597E-2</v>
      </c>
      <c r="P586" s="1">
        <v>1</v>
      </c>
      <c r="Q586" s="1">
        <v>1</v>
      </c>
      <c r="R586" s="1">
        <v>1</v>
      </c>
      <c r="S586" s="1">
        <v>1</v>
      </c>
    </row>
    <row r="587" spans="1:19" x14ac:dyDescent="0.25">
      <c r="A587" t="s">
        <v>21</v>
      </c>
      <c r="B587">
        <v>26025002100</v>
      </c>
      <c r="C587" s="6">
        <v>1111</v>
      </c>
      <c r="D587" s="8">
        <v>414.34075495810998</v>
      </c>
      <c r="E587">
        <v>2021</v>
      </c>
      <c r="F587" s="8">
        <v>206.18385799999999</v>
      </c>
      <c r="G587" s="8">
        <v>43.145909000000003</v>
      </c>
      <c r="H587" s="9">
        <v>0.49917081260364798</v>
      </c>
      <c r="I587" s="9">
        <v>0.40464344941956798</v>
      </c>
      <c r="J587" s="8">
        <v>413.05271310000001</v>
      </c>
      <c r="K587" s="8">
        <v>106.6269808</v>
      </c>
      <c r="L587" s="1">
        <v>0</v>
      </c>
      <c r="M587" s="1">
        <v>0</v>
      </c>
      <c r="N587" s="1">
        <v>0</v>
      </c>
      <c r="O587" s="1">
        <v>8.1260364842454302E-2</v>
      </c>
      <c r="P587" s="1">
        <v>0.98006644518200003</v>
      </c>
      <c r="Q587" s="1">
        <v>1</v>
      </c>
      <c r="R587" s="1">
        <v>0.991803278688</v>
      </c>
      <c r="S587" s="1">
        <v>0.204081632653</v>
      </c>
    </row>
    <row r="588" spans="1:19" x14ac:dyDescent="0.25">
      <c r="A588" t="s">
        <v>21</v>
      </c>
      <c r="B588">
        <v>26025003600</v>
      </c>
      <c r="C588" s="6">
        <v>2092</v>
      </c>
      <c r="D588" s="8">
        <v>401.70009980388397</v>
      </c>
      <c r="E588">
        <v>2021</v>
      </c>
      <c r="F588" s="8">
        <v>570.94134499999996</v>
      </c>
      <c r="G588" s="8">
        <v>326.671243</v>
      </c>
      <c r="H588" s="9">
        <v>2.1109362706530201</v>
      </c>
      <c r="I588" s="9">
        <v>1.56805664830841</v>
      </c>
      <c r="J588" s="8">
        <v>270.46830030000001</v>
      </c>
      <c r="K588" s="8">
        <v>208.32872549999999</v>
      </c>
      <c r="L588" s="1">
        <v>0.22187254130605799</v>
      </c>
      <c r="M588" s="1">
        <v>7.2383949645948006E-2</v>
      </c>
      <c r="N588" s="1">
        <v>3.1471282454759997E-2</v>
      </c>
      <c r="O588" s="1">
        <v>0.37136113296616802</v>
      </c>
      <c r="P588" s="1">
        <v>0.97800969064400001</v>
      </c>
      <c r="Q588" s="1">
        <v>0.78947368420999997</v>
      </c>
      <c r="R588" s="1">
        <v>0.83060388945700003</v>
      </c>
      <c r="S588" s="1">
        <v>0.94345238095200001</v>
      </c>
    </row>
    <row r="589" spans="1:19" x14ac:dyDescent="0.25">
      <c r="A589" t="s">
        <v>21</v>
      </c>
      <c r="B589">
        <v>26029001300</v>
      </c>
      <c r="C589" s="6">
        <v>1523</v>
      </c>
      <c r="D589" s="8">
        <v>497.71466482426399</v>
      </c>
      <c r="E589">
        <v>2021</v>
      </c>
      <c r="F589" s="8">
        <v>215.97216700000001</v>
      </c>
      <c r="G589" s="8">
        <v>94.510182999999998</v>
      </c>
      <c r="H589" s="9">
        <v>1.6100196463654199</v>
      </c>
      <c r="I589" s="9">
        <v>1.2269155206286799</v>
      </c>
      <c r="J589" s="8">
        <v>134.14256649999999</v>
      </c>
      <c r="K589" s="8">
        <v>77.030717800000005</v>
      </c>
      <c r="L589" s="1">
        <v>1.9646365422396799E-3</v>
      </c>
      <c r="M589" s="1">
        <v>1.9646365422396799E-3</v>
      </c>
      <c r="N589" s="1">
        <v>0</v>
      </c>
      <c r="O589" s="1">
        <v>6.4833005893909598E-2</v>
      </c>
      <c r="P589" s="1">
        <v>0.99938987187299999</v>
      </c>
      <c r="Q589" s="1">
        <v>1</v>
      </c>
      <c r="R589" s="1">
        <v>1</v>
      </c>
      <c r="S589" s="1">
        <v>1</v>
      </c>
    </row>
    <row r="590" spans="1:19" x14ac:dyDescent="0.25">
      <c r="A590" t="s">
        <v>21</v>
      </c>
      <c r="B590">
        <v>26037010203</v>
      </c>
      <c r="C590" s="6">
        <v>1403</v>
      </c>
      <c r="D590" s="8">
        <v>522.38925134840304</v>
      </c>
      <c r="E590">
        <v>2021</v>
      </c>
      <c r="F590" s="8">
        <v>29.311002999999999</v>
      </c>
      <c r="G590" s="8">
        <v>27.608021999999998</v>
      </c>
      <c r="H590" s="9">
        <v>0.18479880774962701</v>
      </c>
      <c r="I590" s="9">
        <v>0.18181818181818099</v>
      </c>
      <c r="J590" s="8">
        <v>158.61034939999999</v>
      </c>
      <c r="K590" s="8">
        <v>151.84412560000001</v>
      </c>
      <c r="L590" s="1">
        <v>0</v>
      </c>
      <c r="M590" s="1">
        <v>0</v>
      </c>
      <c r="N590" s="1">
        <v>0</v>
      </c>
      <c r="O590" s="1">
        <v>4.4709388971684002E-3</v>
      </c>
      <c r="P590" s="1">
        <v>1</v>
      </c>
      <c r="Q590" s="1">
        <v>1</v>
      </c>
      <c r="R590" s="1">
        <v>1</v>
      </c>
      <c r="S590" s="1">
        <v>1</v>
      </c>
    </row>
    <row r="591" spans="1:19" x14ac:dyDescent="0.25">
      <c r="A591" t="s">
        <v>21</v>
      </c>
      <c r="B591">
        <v>26037010204</v>
      </c>
      <c r="C591" s="6">
        <v>1787</v>
      </c>
      <c r="D591" s="8">
        <v>97.5880555251007</v>
      </c>
      <c r="E591">
        <v>2021</v>
      </c>
      <c r="F591" s="8">
        <v>288.40313800000001</v>
      </c>
      <c r="G591" s="8">
        <v>140.436218</v>
      </c>
      <c r="H591" s="9">
        <v>1.20233918128654</v>
      </c>
      <c r="I591" s="9">
        <v>0.90058479532163704</v>
      </c>
      <c r="J591" s="8">
        <v>239.86836890000001</v>
      </c>
      <c r="K591" s="8">
        <v>155.93891769999999</v>
      </c>
      <c r="L591" s="1">
        <v>0</v>
      </c>
      <c r="M591" s="1">
        <v>0</v>
      </c>
      <c r="N591" s="1">
        <v>0</v>
      </c>
      <c r="O591" s="1">
        <v>0.33216374269005799</v>
      </c>
      <c r="P591" s="1">
        <v>1</v>
      </c>
      <c r="Q591" s="1">
        <v>1</v>
      </c>
      <c r="R591" s="1">
        <v>1</v>
      </c>
      <c r="S591" s="1">
        <v>1</v>
      </c>
    </row>
    <row r="592" spans="1:19" x14ac:dyDescent="0.25">
      <c r="A592" t="s">
        <v>21</v>
      </c>
      <c r="B592">
        <v>26037011200</v>
      </c>
      <c r="C592" s="6">
        <v>2253</v>
      </c>
      <c r="D592" s="8">
        <v>2681.52483313927</v>
      </c>
      <c r="E592">
        <v>2021</v>
      </c>
      <c r="F592" s="8">
        <v>9.1725490000000001</v>
      </c>
      <c r="G592" s="8">
        <v>9.1725490000000001</v>
      </c>
      <c r="H592" s="9">
        <v>3.5740878629932901E-2</v>
      </c>
      <c r="I592" s="9">
        <v>3.5740878629932901E-2</v>
      </c>
      <c r="J592" s="8">
        <v>256.64027770000001</v>
      </c>
      <c r="K592" s="8">
        <v>256.64027770000001</v>
      </c>
      <c r="L592" s="1">
        <v>0</v>
      </c>
      <c r="M592" s="1">
        <v>0</v>
      </c>
      <c r="N592" s="1">
        <v>0</v>
      </c>
      <c r="O592" s="1">
        <v>1.8615040953089999E-2</v>
      </c>
      <c r="P592" s="1">
        <v>1</v>
      </c>
      <c r="Q592" s="1" t="s">
        <v>5</v>
      </c>
      <c r="R592" s="1">
        <v>1</v>
      </c>
      <c r="S592" s="1">
        <v>1</v>
      </c>
    </row>
    <row r="593" spans="1:19" x14ac:dyDescent="0.25">
      <c r="A593" t="s">
        <v>21</v>
      </c>
      <c r="B593">
        <v>26045020403</v>
      </c>
      <c r="C593" s="6">
        <v>2712</v>
      </c>
      <c r="D593" s="8">
        <v>1318.4215698876301</v>
      </c>
      <c r="E593">
        <v>2021</v>
      </c>
      <c r="F593" s="8">
        <v>259.10812800000002</v>
      </c>
      <c r="G593" s="8">
        <v>9.6845250000000007</v>
      </c>
      <c r="H593" s="9">
        <v>0.74795640326975399</v>
      </c>
      <c r="I593" s="9">
        <v>0.172343324250681</v>
      </c>
      <c r="J593" s="8">
        <v>346.42143279999999</v>
      </c>
      <c r="K593" s="8">
        <v>56.193214699999999</v>
      </c>
      <c r="L593" s="1">
        <v>0</v>
      </c>
      <c r="M593" s="1">
        <v>0</v>
      </c>
      <c r="N593" s="1">
        <v>0</v>
      </c>
      <c r="O593" s="1">
        <v>0.576294277929155</v>
      </c>
      <c r="P593" s="1">
        <v>1</v>
      </c>
      <c r="Q593" s="1" t="s">
        <v>5</v>
      </c>
      <c r="R593" s="1">
        <v>1</v>
      </c>
      <c r="S593" s="1">
        <v>1</v>
      </c>
    </row>
    <row r="594" spans="1:19" x14ac:dyDescent="0.25">
      <c r="A594" t="s">
        <v>21</v>
      </c>
      <c r="B594">
        <v>26049000100</v>
      </c>
      <c r="C594" s="6">
        <v>2417</v>
      </c>
      <c r="D594" s="8">
        <v>2019.9802211067699</v>
      </c>
      <c r="E594">
        <v>2021</v>
      </c>
      <c r="F594" s="8">
        <v>312.27199300000001</v>
      </c>
      <c r="G594" s="8">
        <v>300.19482799999997</v>
      </c>
      <c r="H594" s="9">
        <v>1.21214953271028</v>
      </c>
      <c r="I594" s="9">
        <v>1.20841121495327</v>
      </c>
      <c r="J594" s="8">
        <v>257.6183757</v>
      </c>
      <c r="K594" s="8">
        <v>248.42108780000001</v>
      </c>
      <c r="L594" s="1">
        <v>0</v>
      </c>
      <c r="M594" s="1">
        <v>0</v>
      </c>
      <c r="N594" s="1">
        <v>0</v>
      </c>
      <c r="O594" s="1">
        <v>0.237383177570093</v>
      </c>
      <c r="P594" s="1">
        <v>0.98997686969900001</v>
      </c>
      <c r="Q594" s="1">
        <v>7.6923076923000003E-2</v>
      </c>
      <c r="R594" s="1">
        <v>0.82137285491400003</v>
      </c>
      <c r="S594" s="1">
        <v>0.5</v>
      </c>
    </row>
    <row r="595" spans="1:19" x14ac:dyDescent="0.25">
      <c r="A595" t="s">
        <v>21</v>
      </c>
      <c r="B595">
        <v>26049000200</v>
      </c>
      <c r="C595" s="6">
        <v>1442</v>
      </c>
      <c r="D595" s="8">
        <v>2221.39998106541</v>
      </c>
      <c r="E595">
        <v>2021</v>
      </c>
      <c r="F595" s="8">
        <v>520.48193400000002</v>
      </c>
      <c r="G595" s="8">
        <v>481.35792500000002</v>
      </c>
      <c r="H595" s="9">
        <v>1.51748251748251</v>
      </c>
      <c r="I595" s="9">
        <v>1.4947552447552399</v>
      </c>
      <c r="J595" s="8">
        <v>342.99039929999998</v>
      </c>
      <c r="K595" s="8">
        <v>322.03126700000001</v>
      </c>
      <c r="L595" s="1">
        <v>1.74825174825174E-3</v>
      </c>
      <c r="M595" s="1">
        <v>0</v>
      </c>
      <c r="N595" s="1">
        <v>0</v>
      </c>
      <c r="O595" s="1">
        <v>0.72377622377622297</v>
      </c>
      <c r="P595" s="1">
        <v>0.99884792626700003</v>
      </c>
      <c r="Q595" s="1">
        <v>0.5</v>
      </c>
      <c r="R595" s="1">
        <v>0.98909657320800004</v>
      </c>
      <c r="S595" s="1">
        <v>0.94642857142799997</v>
      </c>
    </row>
    <row r="596" spans="1:19" x14ac:dyDescent="0.25">
      <c r="A596" t="s">
        <v>21</v>
      </c>
      <c r="B596">
        <v>26049000300</v>
      </c>
      <c r="C596" s="6">
        <v>2327</v>
      </c>
      <c r="D596" s="8">
        <v>3022.3345211004698</v>
      </c>
      <c r="E596">
        <v>2021</v>
      </c>
      <c r="F596" s="8">
        <v>337.99422299999998</v>
      </c>
      <c r="G596" s="8">
        <v>272.64518299999997</v>
      </c>
      <c r="H596" s="9">
        <v>1.5263157894736801</v>
      </c>
      <c r="I596" s="9">
        <v>1.4746772591857</v>
      </c>
      <c r="J596" s="8">
        <v>221.4444914</v>
      </c>
      <c r="K596" s="8">
        <v>184.88464640000001</v>
      </c>
      <c r="L596" s="1">
        <v>7.7457795431976104E-2</v>
      </c>
      <c r="M596" s="1">
        <v>2.68123138033763E-2</v>
      </c>
      <c r="N596" s="1">
        <v>0</v>
      </c>
      <c r="O596" s="1">
        <v>0.18867924528301799</v>
      </c>
      <c r="P596" s="1">
        <v>0.98828887443000002</v>
      </c>
      <c r="Q596" s="1">
        <v>1</v>
      </c>
      <c r="R596" s="1">
        <v>0.94700460829400002</v>
      </c>
      <c r="S596" s="1">
        <v>0.90547263681500001</v>
      </c>
    </row>
    <row r="597" spans="1:19" x14ac:dyDescent="0.25">
      <c r="A597" t="s">
        <v>21</v>
      </c>
      <c r="B597">
        <v>26049000400</v>
      </c>
      <c r="C597" s="6">
        <v>1369</v>
      </c>
      <c r="D597" s="8">
        <v>1743.6543359407101</v>
      </c>
      <c r="E597">
        <v>2021</v>
      </c>
      <c r="F597" s="8">
        <v>967.31218100000001</v>
      </c>
      <c r="G597" s="8">
        <v>527.86154499999998</v>
      </c>
      <c r="H597" s="9">
        <v>1.1684027777777699</v>
      </c>
      <c r="I597" s="9">
        <v>0.83854166666666596</v>
      </c>
      <c r="J597" s="8">
        <v>827.89274390000003</v>
      </c>
      <c r="K597" s="8">
        <v>629.49948229999995</v>
      </c>
      <c r="L597" s="1">
        <v>2.0833333333333301E-2</v>
      </c>
      <c r="M597" s="1">
        <v>1.9097222222222199E-2</v>
      </c>
      <c r="N597" s="1">
        <v>0</v>
      </c>
      <c r="O597" s="1">
        <v>0.61979166666666596</v>
      </c>
      <c r="P597" s="1">
        <v>0.82763744427899999</v>
      </c>
      <c r="Q597" s="1">
        <v>0.5</v>
      </c>
      <c r="R597" s="1">
        <v>1</v>
      </c>
      <c r="S597" s="1">
        <v>0.59090909090900001</v>
      </c>
    </row>
    <row r="598" spans="1:19" x14ac:dyDescent="0.25">
      <c r="A598" t="s">
        <v>21</v>
      </c>
      <c r="B598">
        <v>26049000500</v>
      </c>
      <c r="C598" s="6">
        <v>1848</v>
      </c>
      <c r="D598" s="8">
        <v>1801.3105205270399</v>
      </c>
      <c r="E598">
        <v>2021</v>
      </c>
      <c r="F598" s="8">
        <v>302.98383899999999</v>
      </c>
      <c r="G598" s="8">
        <v>278.67760099999998</v>
      </c>
      <c r="H598" s="9">
        <v>1.4834254143646399</v>
      </c>
      <c r="I598" s="9">
        <v>1.45303867403314</v>
      </c>
      <c r="J598" s="8">
        <v>204.24608929999999</v>
      </c>
      <c r="K598" s="8">
        <v>191.7895278</v>
      </c>
      <c r="L598" s="1">
        <v>3.0386740331491701E-2</v>
      </c>
      <c r="M598" s="1">
        <v>0</v>
      </c>
      <c r="N598" s="1">
        <v>0</v>
      </c>
      <c r="O598" s="1">
        <v>0.22651933701657401</v>
      </c>
      <c r="P598" s="1">
        <v>0.99906890130299997</v>
      </c>
      <c r="Q598" s="1">
        <v>0.95238095237999998</v>
      </c>
      <c r="R598" s="1">
        <v>0.89473684210500004</v>
      </c>
      <c r="S598" s="1">
        <v>0.9921875</v>
      </c>
    </row>
    <row r="599" spans="1:19" x14ac:dyDescent="0.25">
      <c r="A599" t="s">
        <v>21</v>
      </c>
      <c r="B599">
        <v>26049000600</v>
      </c>
      <c r="C599" s="6">
        <v>1842</v>
      </c>
      <c r="D599" s="8">
        <v>2999.4241950453702</v>
      </c>
      <c r="E599">
        <v>2021</v>
      </c>
      <c r="F599" s="8">
        <v>809.51720999999998</v>
      </c>
      <c r="G599" s="8">
        <v>235.154799</v>
      </c>
      <c r="H599" s="9">
        <v>1.5687943262411299</v>
      </c>
      <c r="I599" s="9">
        <v>0.82695035460992905</v>
      </c>
      <c r="J599" s="8">
        <v>516.01232660000005</v>
      </c>
      <c r="K599" s="8">
        <v>284.36386499999998</v>
      </c>
      <c r="L599" s="1">
        <v>5.2482269503546002E-2</v>
      </c>
      <c r="M599" s="1">
        <v>2.5531914893616999E-2</v>
      </c>
      <c r="N599" s="1">
        <v>0</v>
      </c>
      <c r="O599" s="1">
        <v>0.80709219858156001</v>
      </c>
      <c r="P599" s="1">
        <v>0.98553345388699998</v>
      </c>
      <c r="Q599" s="1">
        <v>0.65217391304299999</v>
      </c>
      <c r="R599" s="1">
        <v>0.69696969696900002</v>
      </c>
      <c r="S599" s="1">
        <v>0.98639455782300001</v>
      </c>
    </row>
    <row r="600" spans="1:19" x14ac:dyDescent="0.25">
      <c r="A600" t="s">
        <v>21</v>
      </c>
      <c r="B600">
        <v>26049000700</v>
      </c>
      <c r="C600" s="6">
        <v>2138</v>
      </c>
      <c r="D600" s="8">
        <v>2665.0781948602098</v>
      </c>
      <c r="E600">
        <v>2021</v>
      </c>
      <c r="F600" s="8">
        <v>480.73623600000002</v>
      </c>
      <c r="G600" s="8">
        <v>390.86515900000001</v>
      </c>
      <c r="H600" s="9">
        <v>2.4972436604189601</v>
      </c>
      <c r="I600" s="9">
        <v>2.3869900771774999</v>
      </c>
      <c r="J600" s="8">
        <v>192.5067402</v>
      </c>
      <c r="K600" s="8">
        <v>163.74812929999999</v>
      </c>
      <c r="L600" s="1">
        <v>0.168687982359426</v>
      </c>
      <c r="M600" s="1">
        <v>3.96912899669239E-2</v>
      </c>
      <c r="N600" s="1">
        <v>0</v>
      </c>
      <c r="O600" s="1">
        <v>0.453142227122381</v>
      </c>
      <c r="P600" s="1">
        <v>1</v>
      </c>
      <c r="Q600" s="1" t="s">
        <v>5</v>
      </c>
      <c r="R600" s="1">
        <v>0.87827715355799996</v>
      </c>
      <c r="S600" s="1">
        <v>0.98190045248799995</v>
      </c>
    </row>
    <row r="601" spans="1:19" x14ac:dyDescent="0.25">
      <c r="A601" t="s">
        <v>21</v>
      </c>
      <c r="B601">
        <v>26049000800</v>
      </c>
      <c r="C601" s="6">
        <v>891</v>
      </c>
      <c r="D601" s="8">
        <v>1499.4734651456399</v>
      </c>
      <c r="E601">
        <v>2021</v>
      </c>
      <c r="F601" s="8">
        <v>181.64821000000001</v>
      </c>
      <c r="G601" s="8">
        <v>3.2465630000000001</v>
      </c>
      <c r="H601" s="9">
        <v>0.26836158192090298</v>
      </c>
      <c r="I601" s="9">
        <v>3.9548022598869997E-2</v>
      </c>
      <c r="J601" s="8">
        <v>676.87859639999999</v>
      </c>
      <c r="K601" s="8">
        <v>82.091666599999996</v>
      </c>
      <c r="L601" s="1">
        <v>0</v>
      </c>
      <c r="M601" s="1">
        <v>0</v>
      </c>
      <c r="N601" s="1">
        <v>0</v>
      </c>
      <c r="O601" s="1">
        <v>0.22881355932203301</v>
      </c>
      <c r="P601" s="1">
        <v>1</v>
      </c>
      <c r="Q601" s="1" t="s">
        <v>5</v>
      </c>
      <c r="R601" s="1">
        <v>1</v>
      </c>
      <c r="S601" s="1">
        <v>0.92391304347799996</v>
      </c>
    </row>
    <row r="602" spans="1:19" x14ac:dyDescent="0.25">
      <c r="A602" t="s">
        <v>21</v>
      </c>
      <c r="B602">
        <v>26049001000</v>
      </c>
      <c r="C602" s="6">
        <v>1996</v>
      </c>
      <c r="D602" s="8">
        <v>2893.34920681211</v>
      </c>
      <c r="E602">
        <v>2021</v>
      </c>
      <c r="F602" s="8">
        <v>558.59420499999999</v>
      </c>
      <c r="G602" s="8">
        <v>185.347894</v>
      </c>
      <c r="H602" s="9">
        <v>0.92124814264487298</v>
      </c>
      <c r="I602" s="9">
        <v>0.77860326894502196</v>
      </c>
      <c r="J602" s="8">
        <v>606.34499989999995</v>
      </c>
      <c r="K602" s="8">
        <v>238.0517811</v>
      </c>
      <c r="L602" s="1">
        <v>3.1203566121842399E-2</v>
      </c>
      <c r="M602" s="1">
        <v>0</v>
      </c>
      <c r="N602" s="1">
        <v>0</v>
      </c>
      <c r="O602" s="1">
        <v>0.26002971768201999</v>
      </c>
      <c r="P602" s="1">
        <v>0.89193548386999999</v>
      </c>
      <c r="Q602" s="1">
        <v>0.609375</v>
      </c>
      <c r="R602" s="1">
        <v>0.91956521739099994</v>
      </c>
      <c r="S602" s="1">
        <v>0.46875</v>
      </c>
    </row>
    <row r="603" spans="1:19" x14ac:dyDescent="0.25">
      <c r="A603" t="s">
        <v>21</v>
      </c>
      <c r="B603">
        <v>26049001200</v>
      </c>
      <c r="C603" s="6">
        <v>3484</v>
      </c>
      <c r="D603" s="8">
        <v>2602.9905712759</v>
      </c>
      <c r="E603">
        <v>2021</v>
      </c>
      <c r="F603" s="8">
        <v>1243.294905</v>
      </c>
      <c r="G603" s="8">
        <v>300.65271799999999</v>
      </c>
      <c r="H603" s="9">
        <v>2.0074557315936601</v>
      </c>
      <c r="I603" s="9">
        <v>1.63094128611369</v>
      </c>
      <c r="J603" s="8">
        <v>619.33864119999998</v>
      </c>
      <c r="K603" s="8">
        <v>184.34306659999999</v>
      </c>
      <c r="L603" s="1">
        <v>0.15097856477166799</v>
      </c>
      <c r="M603" s="1">
        <v>5.0326188257222702E-2</v>
      </c>
      <c r="N603" s="1">
        <v>9.3196644920782805E-4</v>
      </c>
      <c r="O603" s="1">
        <v>0.41752096924510701</v>
      </c>
      <c r="P603" s="1">
        <v>0.88904363974</v>
      </c>
      <c r="Q603" s="1">
        <v>5.0505050500000001E-3</v>
      </c>
      <c r="R603" s="1">
        <v>0.93745401030099995</v>
      </c>
      <c r="S603" s="1">
        <v>0.93132328308199996</v>
      </c>
    </row>
    <row r="604" spans="1:19" x14ac:dyDescent="0.25">
      <c r="A604" t="s">
        <v>21</v>
      </c>
      <c r="B604">
        <v>26049001300</v>
      </c>
      <c r="C604" s="6">
        <v>2701</v>
      </c>
      <c r="D604" s="8">
        <v>2571.0402361423899</v>
      </c>
      <c r="E604">
        <v>2021</v>
      </c>
      <c r="F604" s="8">
        <v>570.25176999999996</v>
      </c>
      <c r="G604" s="8">
        <v>356.02094199999999</v>
      </c>
      <c r="H604" s="9">
        <v>2.0882088208820799</v>
      </c>
      <c r="I604" s="9">
        <v>1.8010801080108001</v>
      </c>
      <c r="J604" s="8">
        <v>273.08177439999997</v>
      </c>
      <c r="K604" s="8">
        <v>197.6707979</v>
      </c>
      <c r="L604" s="1">
        <v>0.104410441044104</v>
      </c>
      <c r="M604" s="1">
        <v>3.5103510351035101E-2</v>
      </c>
      <c r="N604" s="1">
        <v>0</v>
      </c>
      <c r="O604" s="1">
        <v>0.30603060306030599</v>
      </c>
      <c r="P604" s="1">
        <v>0.99525862068899995</v>
      </c>
      <c r="Q604" s="1">
        <v>0.64</v>
      </c>
      <c r="R604" s="1">
        <v>0.98834668608800003</v>
      </c>
      <c r="S604" s="1">
        <v>0.98373101952200004</v>
      </c>
    </row>
    <row r="605" spans="1:19" x14ac:dyDescent="0.25">
      <c r="A605" t="s">
        <v>21</v>
      </c>
      <c r="B605">
        <v>26049001600</v>
      </c>
      <c r="C605" s="6">
        <v>4656</v>
      </c>
      <c r="D605" s="8">
        <v>2163.0914144164299</v>
      </c>
      <c r="E605">
        <v>2021</v>
      </c>
      <c r="F605" s="8">
        <v>719.27811499999996</v>
      </c>
      <c r="G605" s="8">
        <v>331.52257700000001</v>
      </c>
      <c r="H605" s="9">
        <v>2.1813333333333298</v>
      </c>
      <c r="I605" s="9">
        <v>1.512</v>
      </c>
      <c r="J605" s="8">
        <v>329.74241230000001</v>
      </c>
      <c r="K605" s="8">
        <v>219.2609641</v>
      </c>
      <c r="L605" s="1">
        <v>8.2133333333333294E-2</v>
      </c>
      <c r="M605" s="1">
        <v>1.2266666666666599E-2</v>
      </c>
      <c r="N605" s="1">
        <v>0</v>
      </c>
      <c r="O605" s="1">
        <v>0.61439999999999995</v>
      </c>
      <c r="P605" s="1">
        <v>0.99779951100200004</v>
      </c>
      <c r="Q605" s="1">
        <v>1</v>
      </c>
      <c r="R605" s="1">
        <v>0.99577294685899997</v>
      </c>
      <c r="S605" s="1">
        <v>0.98602548294199999</v>
      </c>
    </row>
    <row r="606" spans="1:19" x14ac:dyDescent="0.25">
      <c r="A606" t="s">
        <v>21</v>
      </c>
      <c r="B606">
        <v>26049001700</v>
      </c>
      <c r="C606" s="6">
        <v>1492</v>
      </c>
      <c r="D606" s="8">
        <v>922.898220217926</v>
      </c>
      <c r="E606">
        <v>2021</v>
      </c>
      <c r="F606" s="8">
        <v>880.49415799999997</v>
      </c>
      <c r="G606" s="8">
        <v>221.07584600000001</v>
      </c>
      <c r="H606" s="9">
        <v>1.2804005722460601</v>
      </c>
      <c r="I606" s="9">
        <v>1.0329041487839701</v>
      </c>
      <c r="J606" s="8">
        <v>687.67085650000001</v>
      </c>
      <c r="K606" s="8">
        <v>214.033264</v>
      </c>
      <c r="L606" s="1">
        <v>4.29184549356223E-3</v>
      </c>
      <c r="M606" s="1">
        <v>1.43061516452074E-3</v>
      </c>
      <c r="N606" s="1">
        <v>0</v>
      </c>
      <c r="O606" s="1">
        <v>0.50929899856938399</v>
      </c>
      <c r="P606" s="1">
        <v>0.80670391061400004</v>
      </c>
      <c r="Q606" s="1">
        <v>1</v>
      </c>
      <c r="R606" s="1">
        <v>1</v>
      </c>
      <c r="S606" s="1">
        <v>0.28947368421000003</v>
      </c>
    </row>
    <row r="607" spans="1:19" x14ac:dyDescent="0.25">
      <c r="A607" t="s">
        <v>21</v>
      </c>
      <c r="B607">
        <v>26049001800</v>
      </c>
      <c r="C607" s="6">
        <v>2004</v>
      </c>
      <c r="D607" s="8">
        <v>998.52743948945999</v>
      </c>
      <c r="E607">
        <v>2021</v>
      </c>
      <c r="F607" s="8">
        <v>169.663814</v>
      </c>
      <c r="G607" s="8">
        <v>141.80039099999999</v>
      </c>
      <c r="H607" s="9">
        <v>1.2600671140939499</v>
      </c>
      <c r="I607" s="9">
        <v>1.25335570469798</v>
      </c>
      <c r="J607" s="8">
        <v>134.64664880000001</v>
      </c>
      <c r="K607" s="8">
        <v>113.1365907</v>
      </c>
      <c r="L607" s="1">
        <v>0</v>
      </c>
      <c r="M607" s="1">
        <v>0</v>
      </c>
      <c r="N607" s="1">
        <v>0</v>
      </c>
      <c r="O607" s="1">
        <v>0.14597315436241601</v>
      </c>
      <c r="P607" s="1">
        <v>0.99467376830800003</v>
      </c>
      <c r="Q607" s="1">
        <v>0</v>
      </c>
      <c r="R607" s="1">
        <v>0.99598393574199995</v>
      </c>
      <c r="S607" s="1" t="s">
        <v>5</v>
      </c>
    </row>
    <row r="608" spans="1:19" x14ac:dyDescent="0.25">
      <c r="A608" t="s">
        <v>21</v>
      </c>
      <c r="B608">
        <v>26049003100</v>
      </c>
      <c r="C608" s="6">
        <v>2260</v>
      </c>
      <c r="D608" s="8">
        <v>823.94274303034399</v>
      </c>
      <c r="E608">
        <v>2021</v>
      </c>
      <c r="F608" s="8">
        <v>531.13807399999996</v>
      </c>
      <c r="G608" s="8">
        <v>135.30254300000001</v>
      </c>
      <c r="H608" s="9">
        <v>1.71629629629629</v>
      </c>
      <c r="I608" s="9">
        <v>1.38518518518518</v>
      </c>
      <c r="J608" s="8">
        <v>309.46758729999999</v>
      </c>
      <c r="K608" s="8">
        <v>97.678306500000005</v>
      </c>
      <c r="L608" s="1">
        <v>0.142222222222222</v>
      </c>
      <c r="M608" s="1">
        <v>2.3703703703703699E-2</v>
      </c>
      <c r="N608" s="1">
        <v>7.4074074074074005E-4</v>
      </c>
      <c r="O608" s="1">
        <v>0.32148148148148098</v>
      </c>
      <c r="P608" s="1">
        <v>0.98791540785400001</v>
      </c>
      <c r="Q608" s="1">
        <v>0.94382022471899996</v>
      </c>
      <c r="R608" s="1">
        <v>0.96587926509099997</v>
      </c>
      <c r="S608" s="1">
        <v>0.857142857142</v>
      </c>
    </row>
    <row r="609" spans="1:19" x14ac:dyDescent="0.25">
      <c r="A609" t="s">
        <v>21</v>
      </c>
      <c r="B609">
        <v>26049003300</v>
      </c>
      <c r="C609" s="6">
        <v>2297</v>
      </c>
      <c r="D609" s="8">
        <v>1068.23564878304</v>
      </c>
      <c r="E609">
        <v>2021</v>
      </c>
      <c r="F609" s="8">
        <v>136.78460799999999</v>
      </c>
      <c r="G609" s="8">
        <v>110.16752200000001</v>
      </c>
      <c r="H609" s="9">
        <v>0.65901639344262197</v>
      </c>
      <c r="I609" s="9">
        <v>0.56502732240437104</v>
      </c>
      <c r="J609" s="8">
        <v>207.55873399999999</v>
      </c>
      <c r="K609" s="8">
        <v>194.9773371</v>
      </c>
      <c r="L609" s="1">
        <v>2.8415300546447999E-2</v>
      </c>
      <c r="M609" s="1">
        <v>0</v>
      </c>
      <c r="N609" s="1">
        <v>0</v>
      </c>
      <c r="O609" s="1">
        <v>5.1366120218579198E-2</v>
      </c>
      <c r="P609" s="1">
        <v>0.99834162520699998</v>
      </c>
      <c r="Q609" s="1">
        <v>0.66666666666600005</v>
      </c>
      <c r="R609" s="1">
        <v>0.95660377358399995</v>
      </c>
      <c r="S609" s="1">
        <v>1</v>
      </c>
    </row>
    <row r="610" spans="1:19" x14ac:dyDescent="0.25">
      <c r="A610" t="s">
        <v>21</v>
      </c>
      <c r="B610">
        <v>26049003400</v>
      </c>
      <c r="C610" s="6">
        <v>2296</v>
      </c>
      <c r="D610" s="8">
        <v>2494.19503432598</v>
      </c>
      <c r="E610">
        <v>2021</v>
      </c>
      <c r="F610" s="8">
        <v>1030.1297</v>
      </c>
      <c r="G610" s="8">
        <v>356.461657</v>
      </c>
      <c r="H610" s="9">
        <v>1.7193732193732101</v>
      </c>
      <c r="I610" s="9">
        <v>1.4045584045584001</v>
      </c>
      <c r="J610" s="8">
        <v>599.13094439999998</v>
      </c>
      <c r="K610" s="8">
        <v>253.78913109999999</v>
      </c>
      <c r="L610" s="1">
        <v>0</v>
      </c>
      <c r="M610" s="1">
        <v>0</v>
      </c>
      <c r="N610" s="1">
        <v>0</v>
      </c>
      <c r="O610" s="1">
        <v>0.56410256410256399</v>
      </c>
      <c r="P610" s="1">
        <v>0.87323943661900005</v>
      </c>
      <c r="Q610" s="1">
        <v>0.98888888888799997</v>
      </c>
      <c r="R610" s="1">
        <v>0.76195320447600001</v>
      </c>
      <c r="S610" s="1">
        <v>1</v>
      </c>
    </row>
    <row r="611" spans="1:19" x14ac:dyDescent="0.25">
      <c r="A611" t="s">
        <v>21</v>
      </c>
      <c r="B611">
        <v>26049003500</v>
      </c>
      <c r="C611" s="6">
        <v>3061</v>
      </c>
      <c r="D611" s="8">
        <v>1868.5663380281801</v>
      </c>
      <c r="E611">
        <v>2021</v>
      </c>
      <c r="F611" s="8">
        <v>476.33863100000002</v>
      </c>
      <c r="G611" s="8">
        <v>159.846608</v>
      </c>
      <c r="H611" s="9">
        <v>0.71325126719768195</v>
      </c>
      <c r="I611" s="9">
        <v>0.52063721940622698</v>
      </c>
      <c r="J611" s="8">
        <v>667.84126900000001</v>
      </c>
      <c r="K611" s="8">
        <v>307.02109400000001</v>
      </c>
      <c r="L611" s="1">
        <v>1.37581462708182E-2</v>
      </c>
      <c r="M611" s="1">
        <v>7.2411296162201298E-4</v>
      </c>
      <c r="N611" s="1">
        <v>0</v>
      </c>
      <c r="O611" s="1">
        <v>0.28095582910934103</v>
      </c>
      <c r="P611" s="1">
        <v>0.91370558375599997</v>
      </c>
      <c r="Q611" s="1">
        <v>0.567741935483</v>
      </c>
      <c r="R611" s="1">
        <v>0.82758620689600004</v>
      </c>
      <c r="S611" s="1">
        <v>0.92024539877300005</v>
      </c>
    </row>
    <row r="612" spans="1:19" x14ac:dyDescent="0.25">
      <c r="A612" t="s">
        <v>21</v>
      </c>
      <c r="B612">
        <v>26049010304</v>
      </c>
      <c r="C612" s="6">
        <v>3549</v>
      </c>
      <c r="D612" s="8">
        <v>906.79716843610299</v>
      </c>
      <c r="E612">
        <v>2021</v>
      </c>
      <c r="F612" s="8">
        <v>346.42451999999997</v>
      </c>
      <c r="G612" s="8">
        <v>274.176379</v>
      </c>
      <c r="H612" s="9">
        <v>1.34642356241234</v>
      </c>
      <c r="I612" s="9">
        <v>1.3127629733520301</v>
      </c>
      <c r="J612" s="8">
        <v>257.29237840000002</v>
      </c>
      <c r="K612" s="8">
        <v>208.8544426</v>
      </c>
      <c r="L612" s="1">
        <v>2.1739130434782601E-2</v>
      </c>
      <c r="M612" s="1">
        <v>2.8050490883590401E-3</v>
      </c>
      <c r="N612" s="1">
        <v>0</v>
      </c>
      <c r="O612" s="1">
        <v>0.22791023842917199</v>
      </c>
      <c r="P612" s="1">
        <v>0.99322916666600003</v>
      </c>
      <c r="Q612" s="1">
        <v>0.13333333333299999</v>
      </c>
      <c r="R612" s="1">
        <v>0.98667512690299997</v>
      </c>
      <c r="S612" s="1">
        <v>0.98176291793299997</v>
      </c>
    </row>
    <row r="613" spans="1:19" x14ac:dyDescent="0.25">
      <c r="A613" t="s">
        <v>21</v>
      </c>
      <c r="B613">
        <v>26049010501</v>
      </c>
      <c r="C613" s="6">
        <v>2572</v>
      </c>
      <c r="D613" s="8">
        <v>452.09562468312902</v>
      </c>
      <c r="E613">
        <v>2021</v>
      </c>
      <c r="F613" s="8">
        <v>692.30109700000003</v>
      </c>
      <c r="G613" s="8">
        <v>233.96024</v>
      </c>
      <c r="H613" s="9">
        <v>1.6955823293172601</v>
      </c>
      <c r="I613" s="9">
        <v>1.20963855421686</v>
      </c>
      <c r="J613" s="8">
        <v>408.29695240000001</v>
      </c>
      <c r="K613" s="8">
        <v>193.41334649999999</v>
      </c>
      <c r="L613" s="1">
        <v>8.67469879518072E-2</v>
      </c>
      <c r="M613" s="1">
        <v>1.6064257028112401E-3</v>
      </c>
      <c r="N613" s="1">
        <v>0</v>
      </c>
      <c r="O613" s="1">
        <v>0.22329317269076299</v>
      </c>
      <c r="P613" s="1">
        <v>0.94552344860199999</v>
      </c>
      <c r="Q613" s="1">
        <v>0.443478260869</v>
      </c>
      <c r="R613" s="1">
        <v>0.91970802919700001</v>
      </c>
      <c r="S613" s="1">
        <v>0.95412844036599997</v>
      </c>
    </row>
    <row r="614" spans="1:19" x14ac:dyDescent="0.25">
      <c r="A614" t="s">
        <v>21</v>
      </c>
      <c r="B614">
        <v>26049010811</v>
      </c>
      <c r="C614" s="6">
        <v>2507</v>
      </c>
      <c r="D614" s="8">
        <v>480.515955532303</v>
      </c>
      <c r="E614">
        <v>2021</v>
      </c>
      <c r="F614" s="8">
        <v>612.62898600000005</v>
      </c>
      <c r="G614" s="8">
        <v>11.619088</v>
      </c>
      <c r="H614" s="9">
        <v>0.19043321299638899</v>
      </c>
      <c r="I614" s="9">
        <v>4.8736462093862801E-2</v>
      </c>
      <c r="J614" s="8">
        <v>3217.028041</v>
      </c>
      <c r="K614" s="8">
        <v>238.40648139999999</v>
      </c>
      <c r="L614" s="1">
        <v>0</v>
      </c>
      <c r="M614" s="1">
        <v>0</v>
      </c>
      <c r="N614" s="1">
        <v>0</v>
      </c>
      <c r="O614" s="1">
        <v>0.104693140794223</v>
      </c>
      <c r="P614" s="1">
        <v>0.45497630331700001</v>
      </c>
      <c r="Q614" s="1">
        <v>0.27516778523399998</v>
      </c>
      <c r="R614" s="1">
        <v>0.79545454545399996</v>
      </c>
      <c r="S614" s="1">
        <v>0.61111111111100003</v>
      </c>
    </row>
    <row r="615" spans="1:19" x14ac:dyDescent="0.25">
      <c r="A615" t="s">
        <v>21</v>
      </c>
      <c r="B615">
        <v>26049010812</v>
      </c>
      <c r="C615" s="6">
        <v>3192</v>
      </c>
      <c r="D615" s="8">
        <v>1345.5531743819899</v>
      </c>
      <c r="E615">
        <v>2021</v>
      </c>
      <c r="F615" s="8">
        <v>748.83009000000004</v>
      </c>
      <c r="G615" s="8">
        <v>337.64587</v>
      </c>
      <c r="H615" s="9">
        <v>1.6629711751662899</v>
      </c>
      <c r="I615" s="9">
        <v>1.5105321507760501</v>
      </c>
      <c r="J615" s="8">
        <v>450.29649439999997</v>
      </c>
      <c r="K615" s="8">
        <v>223.5277614</v>
      </c>
      <c r="L615" s="1">
        <v>0.16906873614190601</v>
      </c>
      <c r="M615" s="1">
        <v>8.92461197339246E-2</v>
      </c>
      <c r="N615" s="1">
        <v>3.3259423503325898E-2</v>
      </c>
      <c r="O615" s="1">
        <v>0.37195121951219501</v>
      </c>
      <c r="P615" s="1">
        <v>0.91366666666600005</v>
      </c>
      <c r="Q615" s="1">
        <v>0.66463414634100004</v>
      </c>
      <c r="R615" s="1">
        <v>0.87116316639699998</v>
      </c>
      <c r="S615" s="1">
        <v>0.433333333333</v>
      </c>
    </row>
    <row r="616" spans="1:19" x14ac:dyDescent="0.25">
      <c r="A616" t="s">
        <v>21</v>
      </c>
      <c r="B616">
        <v>26049011210</v>
      </c>
      <c r="C616" s="6">
        <v>1728</v>
      </c>
      <c r="D616" s="8">
        <v>989.65248908161902</v>
      </c>
      <c r="E616">
        <v>2021</v>
      </c>
      <c r="F616" s="8">
        <v>14.483431</v>
      </c>
      <c r="G616" s="8">
        <v>14.483431</v>
      </c>
      <c r="H616" s="9">
        <v>3.7193575655114101E-2</v>
      </c>
      <c r="I616" s="9">
        <v>3.7193575655114101E-2</v>
      </c>
      <c r="J616" s="8">
        <v>389.40681810000001</v>
      </c>
      <c r="K616" s="8">
        <v>389.40681810000001</v>
      </c>
      <c r="L616" s="1">
        <v>0</v>
      </c>
      <c r="M616" s="1">
        <v>0</v>
      </c>
      <c r="N616" s="1">
        <v>0</v>
      </c>
      <c r="O616" s="1">
        <v>7.60777683854606E-3</v>
      </c>
      <c r="P616" s="1">
        <v>1</v>
      </c>
      <c r="Q616" s="1" t="s">
        <v>5</v>
      </c>
      <c r="R616" s="1">
        <v>0.79545454545399996</v>
      </c>
      <c r="S616" s="1" t="s">
        <v>5</v>
      </c>
    </row>
    <row r="617" spans="1:19" x14ac:dyDescent="0.25">
      <c r="A617" t="s">
        <v>21</v>
      </c>
      <c r="B617">
        <v>26049011301</v>
      </c>
      <c r="C617" s="6">
        <v>5164</v>
      </c>
      <c r="D617" s="8">
        <v>1614.0774723617001</v>
      </c>
      <c r="E617">
        <v>2021</v>
      </c>
      <c r="F617" s="8">
        <v>101.21505500000001</v>
      </c>
      <c r="G617" s="8">
        <v>98.668289999999999</v>
      </c>
      <c r="H617" s="9">
        <v>0.37964774951076302</v>
      </c>
      <c r="I617" s="9">
        <v>0.367906066536203</v>
      </c>
      <c r="J617" s="8">
        <v>266.6025429</v>
      </c>
      <c r="K617" s="8">
        <v>268.18881199999998</v>
      </c>
      <c r="L617" s="1">
        <v>3.1311154598825798E-3</v>
      </c>
      <c r="M617" s="1">
        <v>0</v>
      </c>
      <c r="N617" s="1">
        <v>0</v>
      </c>
      <c r="O617" s="1">
        <v>0.25088062622309099</v>
      </c>
      <c r="P617" s="1">
        <v>1</v>
      </c>
      <c r="Q617" s="1" t="s">
        <v>5</v>
      </c>
      <c r="R617" s="1">
        <v>0.97297297297200003</v>
      </c>
      <c r="S617" s="1">
        <v>1</v>
      </c>
    </row>
    <row r="618" spans="1:19" x14ac:dyDescent="0.25">
      <c r="A618" t="s">
        <v>21</v>
      </c>
      <c r="B618">
        <v>26049011505</v>
      </c>
      <c r="C618" s="6">
        <v>2372</v>
      </c>
      <c r="D618" s="8">
        <v>486.04538050428903</v>
      </c>
      <c r="E618">
        <v>2021</v>
      </c>
      <c r="F618" s="8">
        <v>174.635887</v>
      </c>
      <c r="G618" s="8">
        <v>90.330433999999997</v>
      </c>
      <c r="H618" s="9">
        <v>0.53333333333333299</v>
      </c>
      <c r="I618" s="9">
        <v>0.50651340996168503</v>
      </c>
      <c r="J618" s="8">
        <v>327.4422892</v>
      </c>
      <c r="K618" s="8">
        <v>178.33769530000001</v>
      </c>
      <c r="L618" s="1">
        <v>0</v>
      </c>
      <c r="M618" s="1">
        <v>0</v>
      </c>
      <c r="N618" s="1">
        <v>0</v>
      </c>
      <c r="O618" s="1">
        <v>7.6628352490421395E-2</v>
      </c>
      <c r="P618" s="1">
        <v>0.95114942528699997</v>
      </c>
      <c r="Q618" s="1">
        <v>0.21428571428500001</v>
      </c>
      <c r="R618" s="1">
        <v>0.98092209856900003</v>
      </c>
      <c r="S618" s="1">
        <v>1</v>
      </c>
    </row>
    <row r="619" spans="1:19" x14ac:dyDescent="0.25">
      <c r="A619" t="s">
        <v>21</v>
      </c>
      <c r="B619">
        <v>26049011711</v>
      </c>
      <c r="C619" s="6">
        <v>2538</v>
      </c>
      <c r="D619" s="8">
        <v>1597.60599352491</v>
      </c>
      <c r="E619">
        <v>2021</v>
      </c>
      <c r="F619" s="8">
        <v>1343.7026510000001</v>
      </c>
      <c r="G619" s="8">
        <v>267.85299800000001</v>
      </c>
      <c r="H619" s="9">
        <v>1.74684343434343</v>
      </c>
      <c r="I619" s="9">
        <v>0.626893939393939</v>
      </c>
      <c r="J619" s="8">
        <v>769.2175641</v>
      </c>
      <c r="K619" s="8">
        <v>427.27004019999998</v>
      </c>
      <c r="L619" s="1">
        <v>7.2601010101010097E-2</v>
      </c>
      <c r="M619" s="1">
        <v>5.0505050505050501E-3</v>
      </c>
      <c r="N619" s="1">
        <v>0</v>
      </c>
      <c r="O619" s="1">
        <v>0.60732323232323204</v>
      </c>
      <c r="P619" s="1">
        <v>0.994217564148</v>
      </c>
      <c r="Q619" s="1">
        <v>1</v>
      </c>
      <c r="R619" s="1">
        <v>0.90867579908600005</v>
      </c>
      <c r="S619" s="1">
        <v>0.98906752411499999</v>
      </c>
    </row>
    <row r="620" spans="1:19" x14ac:dyDescent="0.25">
      <c r="A620" t="s">
        <v>21</v>
      </c>
      <c r="B620">
        <v>26049011713</v>
      </c>
      <c r="C620" s="6">
        <v>3541</v>
      </c>
      <c r="D620" s="8">
        <v>934.83078372434204</v>
      </c>
      <c r="E620">
        <v>2021</v>
      </c>
      <c r="F620" s="8">
        <v>582.18790999999999</v>
      </c>
      <c r="G620" s="8">
        <v>192.669488</v>
      </c>
      <c r="H620" s="9">
        <v>0.76271860095389499</v>
      </c>
      <c r="I620" s="9">
        <v>0.39864864864864802</v>
      </c>
      <c r="J620" s="8">
        <v>763.3062966</v>
      </c>
      <c r="K620" s="8">
        <v>483.30651369999998</v>
      </c>
      <c r="L620" s="1">
        <v>9.5389507154212995E-3</v>
      </c>
      <c r="M620" s="1">
        <v>0</v>
      </c>
      <c r="N620" s="1">
        <v>0</v>
      </c>
      <c r="O620" s="1">
        <v>0.29689984101748801</v>
      </c>
      <c r="P620" s="1">
        <v>0.99947889525699996</v>
      </c>
      <c r="Q620" s="1">
        <v>0.99748110831199999</v>
      </c>
      <c r="R620" s="1">
        <v>0.58202247191000001</v>
      </c>
      <c r="S620" s="1">
        <v>1</v>
      </c>
    </row>
    <row r="621" spans="1:19" x14ac:dyDescent="0.25">
      <c r="A621" t="s">
        <v>21</v>
      </c>
      <c r="B621">
        <v>26049012007</v>
      </c>
      <c r="C621" s="6">
        <v>1647</v>
      </c>
      <c r="D621" s="8">
        <v>210.039748838717</v>
      </c>
      <c r="E621">
        <v>2021</v>
      </c>
      <c r="F621" s="8">
        <v>222.57836800000001</v>
      </c>
      <c r="G621" s="8">
        <v>195.05668600000001</v>
      </c>
      <c r="H621" s="9">
        <v>1.53592814371257</v>
      </c>
      <c r="I621" s="9">
        <v>1.4505988023951999</v>
      </c>
      <c r="J621" s="8">
        <v>144.91457109999999</v>
      </c>
      <c r="K621" s="8">
        <v>134.46632260000001</v>
      </c>
      <c r="L621" s="1">
        <v>0.16766467065868201</v>
      </c>
      <c r="M621" s="1">
        <v>1.9461077844311302E-2</v>
      </c>
      <c r="N621" s="1">
        <v>0</v>
      </c>
      <c r="O621" s="1">
        <v>0.17065868263473</v>
      </c>
      <c r="P621" s="1">
        <v>1</v>
      </c>
      <c r="Q621" s="1">
        <v>1</v>
      </c>
      <c r="R621" s="1">
        <v>0.93222222222200002</v>
      </c>
      <c r="S621" s="1">
        <v>1</v>
      </c>
    </row>
    <row r="622" spans="1:19" x14ac:dyDescent="0.25">
      <c r="A622" t="s">
        <v>21</v>
      </c>
      <c r="B622">
        <v>26049012202</v>
      </c>
      <c r="C622" s="6">
        <v>1105</v>
      </c>
      <c r="D622" s="8">
        <v>383.965400376947</v>
      </c>
      <c r="E622">
        <v>2021</v>
      </c>
      <c r="F622" s="8">
        <v>280.21693299999998</v>
      </c>
      <c r="G622" s="8">
        <v>160.12177800000001</v>
      </c>
      <c r="H622" s="9">
        <v>1.4825581395348799</v>
      </c>
      <c r="I622" s="9">
        <v>1.1860465116279</v>
      </c>
      <c r="J622" s="8">
        <v>189.00906850000001</v>
      </c>
      <c r="K622" s="8">
        <v>135.00463629999999</v>
      </c>
      <c r="L622" s="1">
        <v>2.1802325581395301E-2</v>
      </c>
      <c r="M622" s="1">
        <v>0</v>
      </c>
      <c r="N622" s="1">
        <v>0</v>
      </c>
      <c r="O622" s="1">
        <v>5.5232558139534801E-2</v>
      </c>
      <c r="P622" s="1">
        <v>0.99313725490100002</v>
      </c>
      <c r="Q622" s="1">
        <v>0.416666666666</v>
      </c>
      <c r="R622" s="1">
        <v>0.99341238471600002</v>
      </c>
      <c r="S622" s="1">
        <v>1</v>
      </c>
    </row>
    <row r="623" spans="1:19" x14ac:dyDescent="0.25">
      <c r="A623" t="s">
        <v>21</v>
      </c>
      <c r="B623">
        <v>26049012310</v>
      </c>
      <c r="C623" s="6">
        <v>2887</v>
      </c>
      <c r="D623" s="8">
        <v>1310.6098491433199</v>
      </c>
      <c r="E623">
        <v>2021</v>
      </c>
      <c r="F623" s="8">
        <v>282.67979000000003</v>
      </c>
      <c r="G623" s="8">
        <v>146.62540799999999</v>
      </c>
      <c r="H623" s="9">
        <v>0.61739699149770999</v>
      </c>
      <c r="I623" s="9">
        <v>0.55199476782210499</v>
      </c>
      <c r="J623" s="8">
        <v>457.85741519999999</v>
      </c>
      <c r="K623" s="8">
        <v>265.6282582</v>
      </c>
      <c r="L623" s="1">
        <v>2.3544800523217699E-2</v>
      </c>
      <c r="M623" s="1">
        <v>9.1563113145846902E-3</v>
      </c>
      <c r="N623" s="1">
        <v>0</v>
      </c>
      <c r="O623" s="1">
        <v>0.14650098103335499</v>
      </c>
      <c r="P623" s="1">
        <v>0.96080508474500004</v>
      </c>
      <c r="Q623" s="1">
        <v>4.5454545454000003E-2</v>
      </c>
      <c r="R623" s="1">
        <v>0.96519410977200004</v>
      </c>
      <c r="S623" s="1">
        <v>0.64</v>
      </c>
    </row>
    <row r="624" spans="1:19" x14ac:dyDescent="0.25">
      <c r="A624" t="s">
        <v>21</v>
      </c>
      <c r="B624">
        <v>26055551000</v>
      </c>
      <c r="C624" s="6">
        <v>4418</v>
      </c>
      <c r="D624" s="8">
        <v>792.51108204209697</v>
      </c>
      <c r="E624">
        <v>2021</v>
      </c>
      <c r="F624" s="8">
        <v>4116.7002839999996</v>
      </c>
      <c r="G624" s="8">
        <v>191.691025</v>
      </c>
      <c r="H624" s="9">
        <v>3.0982905982905899</v>
      </c>
      <c r="I624" s="9">
        <v>1.1068376068376</v>
      </c>
      <c r="J624" s="8">
        <v>1328.7005056999999</v>
      </c>
      <c r="K624" s="8">
        <v>173.18803080000001</v>
      </c>
      <c r="L624" s="1">
        <v>0.23931623931623899</v>
      </c>
      <c r="M624" s="1">
        <v>0.145299145299145</v>
      </c>
      <c r="N624" s="1">
        <v>2.9914529914529898E-2</v>
      </c>
      <c r="O624" s="1">
        <v>0.99572649572649496</v>
      </c>
      <c r="P624" s="1">
        <v>0.678620689655</v>
      </c>
      <c r="Q624" s="1">
        <v>0.88817204300999997</v>
      </c>
      <c r="R624" s="1">
        <v>1</v>
      </c>
      <c r="S624" s="1">
        <v>1</v>
      </c>
    </row>
    <row r="625" spans="1:19" x14ac:dyDescent="0.25">
      <c r="A625" t="s">
        <v>21</v>
      </c>
      <c r="B625">
        <v>26055551200</v>
      </c>
      <c r="C625" s="6">
        <v>3253</v>
      </c>
      <c r="D625" s="8">
        <v>1495.6599395678199</v>
      </c>
      <c r="E625">
        <v>2021</v>
      </c>
      <c r="F625" s="8">
        <v>350.44090899999998</v>
      </c>
      <c r="G625" s="8">
        <v>0</v>
      </c>
      <c r="H625" s="9">
        <v>0.18181818181818099</v>
      </c>
      <c r="I625" s="9">
        <v>0</v>
      </c>
      <c r="J625" s="8">
        <v>1927.425</v>
      </c>
      <c r="K625" s="8" t="s">
        <v>5</v>
      </c>
      <c r="L625" s="1">
        <v>0</v>
      </c>
      <c r="M625" s="1">
        <v>0</v>
      </c>
      <c r="N625" s="1">
        <v>0</v>
      </c>
      <c r="O625" s="1">
        <v>9.0909090909090898E-2</v>
      </c>
      <c r="P625" s="1">
        <v>0.5</v>
      </c>
      <c r="Q625" s="1">
        <v>1</v>
      </c>
      <c r="R625" s="1" t="s">
        <v>5</v>
      </c>
      <c r="S625" s="1" t="s">
        <v>5</v>
      </c>
    </row>
    <row r="626" spans="1:19" x14ac:dyDescent="0.25">
      <c r="A626" t="s">
        <v>21</v>
      </c>
      <c r="B626">
        <v>26065003801</v>
      </c>
      <c r="C626" s="6">
        <v>3789</v>
      </c>
      <c r="D626" s="8">
        <v>2072.7197320912601</v>
      </c>
      <c r="E626">
        <v>2021</v>
      </c>
      <c r="F626" s="8">
        <v>54.585732</v>
      </c>
      <c r="G626" s="8">
        <v>54.585732</v>
      </c>
      <c r="H626" s="9">
        <v>0.44507575757575701</v>
      </c>
      <c r="I626" s="9">
        <v>0.44507575757575701</v>
      </c>
      <c r="J626" s="8">
        <v>122.6436879</v>
      </c>
      <c r="K626" s="8">
        <v>122.6436879</v>
      </c>
      <c r="L626" s="1">
        <v>0</v>
      </c>
      <c r="M626" s="1">
        <v>0</v>
      </c>
      <c r="N626" s="1">
        <v>0</v>
      </c>
      <c r="O626" s="1">
        <v>3.7878787878787802E-3</v>
      </c>
      <c r="P626" s="1">
        <v>1</v>
      </c>
      <c r="Q626" s="1" t="s">
        <v>5</v>
      </c>
      <c r="R626" s="1">
        <v>1</v>
      </c>
      <c r="S626" s="1">
        <v>1</v>
      </c>
    </row>
    <row r="627" spans="1:19" x14ac:dyDescent="0.25">
      <c r="A627" t="s">
        <v>21</v>
      </c>
      <c r="B627">
        <v>26065003901</v>
      </c>
      <c r="C627" s="6">
        <v>1865</v>
      </c>
      <c r="D627" s="8">
        <v>1379.2629137940701</v>
      </c>
      <c r="E627">
        <v>2021</v>
      </c>
      <c r="F627" s="8">
        <v>31.929165999999999</v>
      </c>
      <c r="G627" s="8">
        <v>31.929165999999999</v>
      </c>
      <c r="H627" s="9">
        <v>0.48684210526315702</v>
      </c>
      <c r="I627" s="9">
        <v>0.48684210526315702</v>
      </c>
      <c r="J627" s="8">
        <v>65.584234199999997</v>
      </c>
      <c r="K627" s="8">
        <v>65.584234199999997</v>
      </c>
      <c r="L627" s="1">
        <v>0</v>
      </c>
      <c r="M627" s="1">
        <v>0</v>
      </c>
      <c r="N627" s="1">
        <v>0</v>
      </c>
      <c r="O627" s="1">
        <v>0</v>
      </c>
      <c r="P627" s="1">
        <v>1</v>
      </c>
      <c r="Q627" s="1" t="s">
        <v>5</v>
      </c>
      <c r="R627" s="1">
        <v>1</v>
      </c>
      <c r="S627" s="1">
        <v>1</v>
      </c>
    </row>
    <row r="628" spans="1:19" x14ac:dyDescent="0.25">
      <c r="A628" t="s">
        <v>21</v>
      </c>
      <c r="B628">
        <v>26065004403</v>
      </c>
      <c r="C628" s="6">
        <v>1548</v>
      </c>
      <c r="D628" s="8">
        <v>2612.1151416983898</v>
      </c>
      <c r="E628">
        <v>2021</v>
      </c>
      <c r="F628" s="8">
        <v>165.565899</v>
      </c>
      <c r="G628" s="8">
        <v>4.9303660000000002</v>
      </c>
      <c r="H628" s="9">
        <v>1.0860000000000001</v>
      </c>
      <c r="I628" s="9">
        <v>7.0000000000000007E-2</v>
      </c>
      <c r="J628" s="8">
        <v>152.4547881</v>
      </c>
      <c r="K628" s="8">
        <v>70.433809499999995</v>
      </c>
      <c r="L628" s="1">
        <v>0</v>
      </c>
      <c r="M628" s="1">
        <v>0</v>
      </c>
      <c r="N628" s="1">
        <v>0</v>
      </c>
      <c r="O628" s="1">
        <v>0</v>
      </c>
      <c r="P628" s="1">
        <v>1</v>
      </c>
      <c r="Q628" s="1" t="s">
        <v>5</v>
      </c>
      <c r="R628" s="1">
        <v>1</v>
      </c>
      <c r="S628" s="1">
        <v>1</v>
      </c>
    </row>
    <row r="629" spans="1:19" x14ac:dyDescent="0.25">
      <c r="A629" t="s">
        <v>21</v>
      </c>
      <c r="B629">
        <v>26065005402</v>
      </c>
      <c r="C629" s="6">
        <v>4156</v>
      </c>
      <c r="D629" s="8">
        <v>1763.7228874857201</v>
      </c>
      <c r="E629">
        <v>2021</v>
      </c>
      <c r="F629" s="8">
        <v>345.51074299999999</v>
      </c>
      <c r="G629" s="8">
        <v>325.68937799999998</v>
      </c>
      <c r="H629" s="9">
        <v>0.97863470557582</v>
      </c>
      <c r="I629" s="9">
        <v>0.96248045857217301</v>
      </c>
      <c r="J629" s="8">
        <v>353.05384270000002</v>
      </c>
      <c r="K629" s="8">
        <v>338.38544480000002</v>
      </c>
      <c r="L629" s="1">
        <v>0</v>
      </c>
      <c r="M629" s="1">
        <v>0</v>
      </c>
      <c r="N629" s="1">
        <v>0</v>
      </c>
      <c r="O629" s="1">
        <v>0.453882230328295</v>
      </c>
      <c r="P629" s="1">
        <v>1</v>
      </c>
      <c r="Q629" s="1">
        <v>1</v>
      </c>
      <c r="R629" s="1">
        <v>0.54803240740699999</v>
      </c>
      <c r="S629" s="1">
        <v>0.84892086330899996</v>
      </c>
    </row>
    <row r="630" spans="1:19" x14ac:dyDescent="0.25">
      <c r="A630" t="s">
        <v>21</v>
      </c>
      <c r="B630">
        <v>26065980000</v>
      </c>
      <c r="C630" s="6">
        <v>884</v>
      </c>
      <c r="D630" s="8">
        <v>2.0897930332587902</v>
      </c>
      <c r="E630">
        <v>2021</v>
      </c>
      <c r="F630" s="8">
        <v>190.645161</v>
      </c>
      <c r="G630" s="8">
        <v>81.347042000000002</v>
      </c>
      <c r="H630" s="9">
        <v>0.95161290322580605</v>
      </c>
      <c r="I630" s="9">
        <v>0.62903225806451601</v>
      </c>
      <c r="J630" s="8">
        <v>200.33898289999999</v>
      </c>
      <c r="K630" s="8">
        <v>129.3209401</v>
      </c>
      <c r="L630" s="1">
        <v>0</v>
      </c>
      <c r="M630" s="1">
        <v>0</v>
      </c>
      <c r="N630" s="1">
        <v>0</v>
      </c>
      <c r="O630" s="1">
        <v>8.0645161290322495E-2</v>
      </c>
      <c r="P630" s="1">
        <v>1</v>
      </c>
      <c r="Q630" s="1" t="s">
        <v>5</v>
      </c>
      <c r="R630" s="1">
        <v>1</v>
      </c>
      <c r="S630" s="1">
        <v>0.96428571428499998</v>
      </c>
    </row>
    <row r="631" spans="1:19" x14ac:dyDescent="0.25">
      <c r="A631" t="s">
        <v>21</v>
      </c>
      <c r="B631">
        <v>26073000500</v>
      </c>
      <c r="C631" s="6">
        <v>4213</v>
      </c>
      <c r="D631" s="8">
        <v>2246.18706480941</v>
      </c>
      <c r="E631">
        <v>2021</v>
      </c>
      <c r="F631" s="8">
        <v>65.097307999999998</v>
      </c>
      <c r="G631" s="8">
        <v>51.740212</v>
      </c>
      <c r="H631" s="9">
        <v>0.359920239282153</v>
      </c>
      <c r="I631" s="9">
        <v>0.33998005982053803</v>
      </c>
      <c r="J631" s="8">
        <v>180.8659279</v>
      </c>
      <c r="K631" s="8">
        <v>152.18602139999999</v>
      </c>
      <c r="L631" s="1">
        <v>0</v>
      </c>
      <c r="M631" s="1">
        <v>0</v>
      </c>
      <c r="N631" s="1">
        <v>0</v>
      </c>
      <c r="O631" s="1">
        <v>1.8943170488534299E-2</v>
      </c>
      <c r="P631" s="1">
        <v>0.98891966759000005</v>
      </c>
      <c r="Q631" s="1">
        <v>1</v>
      </c>
      <c r="R631" s="1">
        <v>1</v>
      </c>
      <c r="S631" s="1">
        <v>0.96799999999999997</v>
      </c>
    </row>
    <row r="632" spans="1:19" x14ac:dyDescent="0.25">
      <c r="A632" t="s">
        <v>21</v>
      </c>
      <c r="B632">
        <v>26073000600</v>
      </c>
      <c r="C632" s="6">
        <v>4362</v>
      </c>
      <c r="D632" s="8">
        <v>2278.3153459734599</v>
      </c>
      <c r="E632">
        <v>2021</v>
      </c>
      <c r="F632" s="8">
        <v>129.05824999999999</v>
      </c>
      <c r="G632" s="8">
        <v>52.533346999999999</v>
      </c>
      <c r="H632" s="9">
        <v>0.510537634408602</v>
      </c>
      <c r="I632" s="9">
        <v>0.44430107526881701</v>
      </c>
      <c r="J632" s="8">
        <v>252.78890749999999</v>
      </c>
      <c r="K632" s="8">
        <v>118.2381735</v>
      </c>
      <c r="L632" s="1">
        <v>0</v>
      </c>
      <c r="M632" s="1">
        <v>0</v>
      </c>
      <c r="N632" s="1">
        <v>0</v>
      </c>
      <c r="O632" s="1">
        <v>3.7849462365591301E-2</v>
      </c>
      <c r="P632" s="1">
        <v>0.98399326032000001</v>
      </c>
      <c r="Q632" s="1">
        <v>0</v>
      </c>
      <c r="R632" s="1">
        <v>0.99863201094300003</v>
      </c>
      <c r="S632" s="1">
        <v>0.82366071428499998</v>
      </c>
    </row>
    <row r="633" spans="1:19" x14ac:dyDescent="0.25">
      <c r="A633" t="s">
        <v>21</v>
      </c>
      <c r="B633">
        <v>26073940500</v>
      </c>
      <c r="C633" s="6">
        <v>2665</v>
      </c>
      <c r="D633" s="8">
        <v>1927.47493466579</v>
      </c>
      <c r="E633">
        <v>2021</v>
      </c>
      <c r="F633" s="8">
        <v>262.01212500000003</v>
      </c>
      <c r="G633" s="8">
        <v>26.077770000000001</v>
      </c>
      <c r="H633" s="9">
        <v>0.42299651567944202</v>
      </c>
      <c r="I633" s="9">
        <v>0.21742160278745601</v>
      </c>
      <c r="J633" s="8">
        <v>619.41911030000006</v>
      </c>
      <c r="K633" s="8">
        <v>119.9410256</v>
      </c>
      <c r="L633" s="1">
        <v>0</v>
      </c>
      <c r="M633" s="1">
        <v>0</v>
      </c>
      <c r="N633" s="1">
        <v>0</v>
      </c>
      <c r="O633" s="1">
        <v>0.202090592334494</v>
      </c>
      <c r="P633" s="1">
        <v>0.95222405271800004</v>
      </c>
      <c r="Q633" s="1">
        <v>0.95906432748500003</v>
      </c>
      <c r="R633" s="1">
        <v>0.99679487179399995</v>
      </c>
      <c r="S633" s="1">
        <v>1</v>
      </c>
    </row>
    <row r="634" spans="1:19" x14ac:dyDescent="0.25">
      <c r="A634" t="s">
        <v>21</v>
      </c>
      <c r="B634">
        <v>26075000100</v>
      </c>
      <c r="C634" s="6">
        <v>2722</v>
      </c>
      <c r="D634" s="8">
        <v>1424.24559602765</v>
      </c>
      <c r="E634">
        <v>2021</v>
      </c>
      <c r="F634" s="8">
        <v>37.134278000000002</v>
      </c>
      <c r="G634" s="8">
        <v>31.252506</v>
      </c>
      <c r="H634" s="9">
        <v>0.36279683377308702</v>
      </c>
      <c r="I634" s="9">
        <v>0.362137203166226</v>
      </c>
      <c r="J634" s="8">
        <v>102.3555757</v>
      </c>
      <c r="K634" s="8">
        <v>86.300182100000001</v>
      </c>
      <c r="L634" s="1">
        <v>1.18733509234828E-2</v>
      </c>
      <c r="M634" s="1">
        <v>0</v>
      </c>
      <c r="N634" s="1">
        <v>0</v>
      </c>
      <c r="O634" s="1">
        <v>7.2559366754617396E-3</v>
      </c>
      <c r="P634" s="1">
        <v>0.99818181818100005</v>
      </c>
      <c r="Q634" s="1">
        <v>0</v>
      </c>
      <c r="R634" s="1">
        <v>0.99599198396699995</v>
      </c>
      <c r="S634" s="1">
        <v>1</v>
      </c>
    </row>
    <row r="635" spans="1:19" x14ac:dyDescent="0.25">
      <c r="A635" t="s">
        <v>21</v>
      </c>
      <c r="B635">
        <v>26075000200</v>
      </c>
      <c r="C635" s="6">
        <v>3149</v>
      </c>
      <c r="D635" s="8">
        <v>1515.4329185561401</v>
      </c>
      <c r="E635">
        <v>2021</v>
      </c>
      <c r="F635" s="8">
        <v>184.558155</v>
      </c>
      <c r="G635" s="8">
        <v>131.21946399999999</v>
      </c>
      <c r="H635" s="9">
        <v>0.68646080760094996</v>
      </c>
      <c r="I635" s="9">
        <v>0.63895486935866896</v>
      </c>
      <c r="J635" s="8">
        <v>268.85461350000003</v>
      </c>
      <c r="K635" s="8">
        <v>205.3657785</v>
      </c>
      <c r="L635" s="1">
        <v>2.21694378463974E-2</v>
      </c>
      <c r="M635" s="1">
        <v>0</v>
      </c>
      <c r="N635" s="1">
        <v>0</v>
      </c>
      <c r="O635" s="1">
        <v>6.6508313539192301E-2</v>
      </c>
      <c r="P635" s="1">
        <v>1</v>
      </c>
      <c r="Q635" s="1">
        <v>1</v>
      </c>
      <c r="R635" s="1">
        <v>1</v>
      </c>
      <c r="S635" s="1">
        <v>0.98717948717899995</v>
      </c>
    </row>
    <row r="636" spans="1:19" x14ac:dyDescent="0.25">
      <c r="A636" t="s">
        <v>21</v>
      </c>
      <c r="B636">
        <v>26075000400</v>
      </c>
      <c r="C636" s="6">
        <v>4090</v>
      </c>
      <c r="D636" s="8">
        <v>1638.3653206901399</v>
      </c>
      <c r="E636">
        <v>2021</v>
      </c>
      <c r="F636" s="8">
        <v>261.41673800000001</v>
      </c>
      <c r="G636" s="8">
        <v>30.984988000000001</v>
      </c>
      <c r="H636" s="9">
        <v>0.407772979642196</v>
      </c>
      <c r="I636" s="9">
        <v>0.21098087600246701</v>
      </c>
      <c r="J636" s="8">
        <v>641.08401400000002</v>
      </c>
      <c r="K636" s="8">
        <v>146.86159839999999</v>
      </c>
      <c r="L636" s="1">
        <v>0</v>
      </c>
      <c r="M636" s="1">
        <v>0</v>
      </c>
      <c r="N636" s="1">
        <v>0</v>
      </c>
      <c r="O636" s="1">
        <v>0.21653300431832201</v>
      </c>
      <c r="P636" s="1">
        <v>0.998487140695</v>
      </c>
      <c r="Q636" s="1">
        <v>0.95652173913000005</v>
      </c>
      <c r="R636" s="1">
        <v>1</v>
      </c>
      <c r="S636" s="1">
        <v>1</v>
      </c>
    </row>
    <row r="637" spans="1:19" x14ac:dyDescent="0.25">
      <c r="A637" t="s">
        <v>21</v>
      </c>
      <c r="B637">
        <v>26075000500</v>
      </c>
      <c r="C637" s="6">
        <v>1617</v>
      </c>
      <c r="D637" s="8">
        <v>2296.4736394114898</v>
      </c>
      <c r="E637">
        <v>2021</v>
      </c>
      <c r="F637" s="8">
        <v>50.636997000000001</v>
      </c>
      <c r="G637" s="8">
        <v>49.131619999999998</v>
      </c>
      <c r="H637" s="9">
        <v>0.40143369175627203</v>
      </c>
      <c r="I637" s="9">
        <v>0.40023894862604498</v>
      </c>
      <c r="J637" s="8">
        <v>126.14037690000001</v>
      </c>
      <c r="K637" s="8">
        <v>122.7557213</v>
      </c>
      <c r="L637" s="1">
        <v>1.194743130227E-3</v>
      </c>
      <c r="M637" s="1">
        <v>0</v>
      </c>
      <c r="N637" s="1">
        <v>0</v>
      </c>
      <c r="O637" s="1">
        <v>4.0621266427718003E-2</v>
      </c>
      <c r="P637" s="1">
        <v>1</v>
      </c>
      <c r="Q637" s="1" t="s">
        <v>5</v>
      </c>
      <c r="R637" s="1">
        <v>1</v>
      </c>
      <c r="S637" s="1">
        <v>1</v>
      </c>
    </row>
    <row r="638" spans="1:19" x14ac:dyDescent="0.25">
      <c r="A638" t="s">
        <v>21</v>
      </c>
      <c r="B638">
        <v>26075000600</v>
      </c>
      <c r="C638" s="6">
        <v>983</v>
      </c>
      <c r="D638" s="8">
        <v>2446.09993230184</v>
      </c>
      <c r="E638">
        <v>2021</v>
      </c>
      <c r="F638" s="8">
        <v>106.120892</v>
      </c>
      <c r="G638" s="8">
        <v>106.120892</v>
      </c>
      <c r="H638" s="9">
        <v>0.72950047125353401</v>
      </c>
      <c r="I638" s="9">
        <v>0.72950047125353401</v>
      </c>
      <c r="J638" s="8">
        <v>145.47062869999999</v>
      </c>
      <c r="K638" s="8">
        <v>145.47062869999999</v>
      </c>
      <c r="L638" s="1">
        <v>0</v>
      </c>
      <c r="M638" s="1">
        <v>0</v>
      </c>
      <c r="N638" s="1">
        <v>0</v>
      </c>
      <c r="O638" s="1">
        <v>3.9585296889726597E-2</v>
      </c>
      <c r="P638" s="1">
        <v>1</v>
      </c>
      <c r="Q638" s="1">
        <v>1</v>
      </c>
      <c r="R638" s="1">
        <v>1</v>
      </c>
      <c r="S638" s="1">
        <v>1</v>
      </c>
    </row>
    <row r="639" spans="1:19" x14ac:dyDescent="0.25">
      <c r="A639" t="s">
        <v>21</v>
      </c>
      <c r="B639">
        <v>26075000900</v>
      </c>
      <c r="C639" s="6">
        <v>3363</v>
      </c>
      <c r="D639" s="8">
        <v>3557.8611115664999</v>
      </c>
      <c r="E639">
        <v>2021</v>
      </c>
      <c r="F639" s="8">
        <v>142.30277899999999</v>
      </c>
      <c r="G639" s="8">
        <v>87.695685999999995</v>
      </c>
      <c r="H639" s="9">
        <v>0.39491398653702298</v>
      </c>
      <c r="I639" s="9">
        <v>0.37546746447270002</v>
      </c>
      <c r="J639" s="8">
        <v>360.3386678</v>
      </c>
      <c r="K639" s="8">
        <v>233.56401049999999</v>
      </c>
      <c r="L639" s="1">
        <v>0</v>
      </c>
      <c r="M639" s="1">
        <v>0</v>
      </c>
      <c r="N639" s="1">
        <v>0</v>
      </c>
      <c r="O639" s="1">
        <v>0.176514584891548</v>
      </c>
      <c r="P639" s="1">
        <v>0.98295454545399996</v>
      </c>
      <c r="Q639" s="1">
        <v>0</v>
      </c>
      <c r="R639" s="1">
        <v>1</v>
      </c>
      <c r="S639" s="1">
        <v>1</v>
      </c>
    </row>
    <row r="640" spans="1:19" x14ac:dyDescent="0.25">
      <c r="A640" t="s">
        <v>21</v>
      </c>
      <c r="B640">
        <v>26075001000</v>
      </c>
      <c r="C640" s="6">
        <v>2521</v>
      </c>
      <c r="D640" s="8">
        <v>3271.6087980081802</v>
      </c>
      <c r="E640">
        <v>2021</v>
      </c>
      <c r="F640" s="8">
        <v>83.452105000000003</v>
      </c>
      <c r="G640" s="8">
        <v>76.996379000000005</v>
      </c>
      <c r="H640" s="9">
        <v>0.43093270365997599</v>
      </c>
      <c r="I640" s="9">
        <v>0.421487603305785</v>
      </c>
      <c r="J640" s="8">
        <v>193.6546118</v>
      </c>
      <c r="K640" s="8">
        <v>182.67768430000001</v>
      </c>
      <c r="L640" s="1">
        <v>1.1806375442739E-3</v>
      </c>
      <c r="M640" s="1">
        <v>0</v>
      </c>
      <c r="N640" s="1">
        <v>0</v>
      </c>
      <c r="O640" s="1">
        <v>7.5560802833530102E-2</v>
      </c>
      <c r="P640" s="1">
        <v>1</v>
      </c>
      <c r="Q640" s="1" t="s">
        <v>5</v>
      </c>
      <c r="R640" s="1">
        <v>0.97953216374200003</v>
      </c>
      <c r="S640" s="1">
        <v>1</v>
      </c>
    </row>
    <row r="641" spans="1:19" x14ac:dyDescent="0.25">
      <c r="A641" t="s">
        <v>21</v>
      </c>
      <c r="B641">
        <v>26075001100</v>
      </c>
      <c r="C641" s="6">
        <v>2193</v>
      </c>
      <c r="D641" s="8">
        <v>2602.71030759109</v>
      </c>
      <c r="E641">
        <v>2021</v>
      </c>
      <c r="F641" s="8">
        <v>104.362222</v>
      </c>
      <c r="G641" s="8">
        <v>92.678460999999999</v>
      </c>
      <c r="H641" s="9">
        <v>0.56410256410256399</v>
      </c>
      <c r="I641" s="9">
        <v>0.54700854700854695</v>
      </c>
      <c r="J641" s="8">
        <v>185.00575749999999</v>
      </c>
      <c r="K641" s="8">
        <v>169.42781239999999</v>
      </c>
      <c r="L641" s="1">
        <v>0</v>
      </c>
      <c r="M641" s="1">
        <v>0</v>
      </c>
      <c r="N641" s="1">
        <v>0</v>
      </c>
      <c r="O641" s="1">
        <v>3.0769230769230702E-2</v>
      </c>
      <c r="P641" s="1">
        <v>1</v>
      </c>
      <c r="Q641" s="1" t="s">
        <v>5</v>
      </c>
      <c r="R641" s="1">
        <v>0.97435897435800001</v>
      </c>
      <c r="S641" s="1">
        <v>1</v>
      </c>
    </row>
    <row r="642" spans="1:19" x14ac:dyDescent="0.25">
      <c r="A642" t="s">
        <v>21</v>
      </c>
      <c r="B642">
        <v>26075001300</v>
      </c>
      <c r="C642" s="6">
        <v>2483</v>
      </c>
      <c r="D642" s="8">
        <v>1685.9711621418801</v>
      </c>
      <c r="E642">
        <v>2021</v>
      </c>
      <c r="F642" s="8">
        <v>229.396297</v>
      </c>
      <c r="G642" s="8">
        <v>68.743320999999995</v>
      </c>
      <c r="H642" s="9">
        <v>0.43064369900271898</v>
      </c>
      <c r="I642" s="9">
        <v>0.38168631006346299</v>
      </c>
      <c r="J642" s="8">
        <v>532.68235079999999</v>
      </c>
      <c r="K642" s="8">
        <v>180.10423589999999</v>
      </c>
      <c r="L642" s="1">
        <v>0</v>
      </c>
      <c r="M642" s="1">
        <v>0</v>
      </c>
      <c r="N642" s="1">
        <v>0</v>
      </c>
      <c r="O642" s="1">
        <v>0.11332728921124199</v>
      </c>
      <c r="P642" s="1">
        <v>0.94947368421</v>
      </c>
      <c r="Q642" s="1">
        <v>0</v>
      </c>
      <c r="R642" s="1">
        <v>0.99248120300700005</v>
      </c>
      <c r="S642" s="1">
        <v>1</v>
      </c>
    </row>
    <row r="643" spans="1:19" x14ac:dyDescent="0.25">
      <c r="A643" t="s">
        <v>21</v>
      </c>
      <c r="B643">
        <v>26075005000</v>
      </c>
      <c r="C643" s="6">
        <v>2303</v>
      </c>
      <c r="D643" s="8">
        <v>489.04580148424498</v>
      </c>
      <c r="E643">
        <v>2021</v>
      </c>
      <c r="F643" s="8">
        <v>186.690057</v>
      </c>
      <c r="G643" s="8">
        <v>100.819121</v>
      </c>
      <c r="H643" s="9">
        <v>0.28819762122598303</v>
      </c>
      <c r="I643" s="9">
        <v>0.23604757548032901</v>
      </c>
      <c r="J643" s="8">
        <v>647.78486769999995</v>
      </c>
      <c r="K643" s="8">
        <v>427.1135658</v>
      </c>
      <c r="L643" s="1">
        <v>0</v>
      </c>
      <c r="M643" s="1">
        <v>0</v>
      </c>
      <c r="N643" s="1">
        <v>0</v>
      </c>
      <c r="O643" s="1">
        <v>0.15096065873741901</v>
      </c>
      <c r="P643" s="1">
        <v>0.95873015873</v>
      </c>
      <c r="Q643" s="1">
        <v>0</v>
      </c>
      <c r="R643" s="1">
        <v>0.79057591623000001</v>
      </c>
      <c r="S643" s="1">
        <v>1</v>
      </c>
    </row>
    <row r="644" spans="1:19" x14ac:dyDescent="0.25">
      <c r="A644" t="s">
        <v>21</v>
      </c>
      <c r="B644">
        <v>26077000500</v>
      </c>
      <c r="C644" s="6">
        <v>4086</v>
      </c>
      <c r="D644" s="8">
        <v>2195.3871489278099</v>
      </c>
      <c r="E644">
        <v>2021</v>
      </c>
      <c r="F644" s="8">
        <v>261.40487899999999</v>
      </c>
      <c r="G644" s="8">
        <v>207.19675000000001</v>
      </c>
      <c r="H644" s="9">
        <v>2.3611285266457598</v>
      </c>
      <c r="I644" s="9">
        <v>1.9949843260188</v>
      </c>
      <c r="J644" s="8">
        <v>110.7118383</v>
      </c>
      <c r="K644" s="8">
        <v>103.8588361</v>
      </c>
      <c r="L644" s="1">
        <v>0.13730407523510901</v>
      </c>
      <c r="M644" s="1">
        <v>3.7617554858934102E-2</v>
      </c>
      <c r="N644" s="1">
        <v>0</v>
      </c>
      <c r="O644" s="1">
        <v>2.5078369905956101E-2</v>
      </c>
      <c r="P644" s="1">
        <v>1</v>
      </c>
      <c r="Q644" s="1">
        <v>1</v>
      </c>
      <c r="R644" s="1">
        <v>0.995129870129</v>
      </c>
      <c r="S644" s="1">
        <v>0.99457784663000004</v>
      </c>
    </row>
    <row r="645" spans="1:19" x14ac:dyDescent="0.25">
      <c r="A645" t="s">
        <v>21</v>
      </c>
      <c r="B645">
        <v>26077000600</v>
      </c>
      <c r="C645" s="6">
        <v>5227</v>
      </c>
      <c r="D645" s="8">
        <v>3687.8923459550401</v>
      </c>
      <c r="E645">
        <v>2021</v>
      </c>
      <c r="F645" s="8">
        <v>19.978293000000001</v>
      </c>
      <c r="G645" s="8">
        <v>18.769711000000001</v>
      </c>
      <c r="H645" s="9">
        <v>0.25305324865656997</v>
      </c>
      <c r="I645" s="9">
        <v>0.23888617489008299</v>
      </c>
      <c r="J645" s="8">
        <v>78.948970299999999</v>
      </c>
      <c r="K645" s="8">
        <v>78.571779100000001</v>
      </c>
      <c r="L645" s="1">
        <v>4.8851978505129402E-4</v>
      </c>
      <c r="M645" s="1">
        <v>0</v>
      </c>
      <c r="N645" s="1">
        <v>0</v>
      </c>
      <c r="O645" s="1">
        <v>1.46555935515388E-3</v>
      </c>
      <c r="P645" s="1">
        <v>1</v>
      </c>
      <c r="Q645" s="1">
        <v>1</v>
      </c>
      <c r="R645" s="1">
        <v>1</v>
      </c>
      <c r="S645" s="1">
        <v>0.98795180722800002</v>
      </c>
    </row>
    <row r="646" spans="1:19" x14ac:dyDescent="0.25">
      <c r="A646" t="s">
        <v>21</v>
      </c>
      <c r="B646">
        <v>26077001100</v>
      </c>
      <c r="C646" s="6">
        <v>1846</v>
      </c>
      <c r="D646" s="8">
        <v>1703.70269758533</v>
      </c>
      <c r="E646">
        <v>2021</v>
      </c>
      <c r="F646" s="8">
        <v>598.31890299999998</v>
      </c>
      <c r="G646" s="8">
        <v>32.929555000000001</v>
      </c>
      <c r="H646" s="9">
        <v>0.96819085487077505</v>
      </c>
      <c r="I646" s="9">
        <v>0.203777335984095</v>
      </c>
      <c r="J646" s="8">
        <v>617.97619780000002</v>
      </c>
      <c r="K646" s="8">
        <v>161.59577229999999</v>
      </c>
      <c r="L646" s="1">
        <v>0</v>
      </c>
      <c r="M646" s="1">
        <v>0</v>
      </c>
      <c r="N646" s="1">
        <v>0</v>
      </c>
      <c r="O646" s="1">
        <v>0.69582504970178904</v>
      </c>
      <c r="P646" s="1">
        <v>1</v>
      </c>
      <c r="Q646" s="1">
        <v>1</v>
      </c>
      <c r="R646" s="1">
        <v>1</v>
      </c>
      <c r="S646" s="1">
        <v>0.99749373433499999</v>
      </c>
    </row>
    <row r="647" spans="1:19" x14ac:dyDescent="0.25">
      <c r="A647" t="s">
        <v>21</v>
      </c>
      <c r="B647">
        <v>26077001200</v>
      </c>
      <c r="C647" s="6">
        <v>2759</v>
      </c>
      <c r="D647" s="8">
        <v>1214.7083863252401</v>
      </c>
      <c r="E647">
        <v>2021</v>
      </c>
      <c r="F647" s="8">
        <v>952.35838000000001</v>
      </c>
      <c r="G647" s="8">
        <v>143.878837</v>
      </c>
      <c r="H647" s="9">
        <v>1.7824858757062101</v>
      </c>
      <c r="I647" s="9">
        <v>1.0240112994350199</v>
      </c>
      <c r="J647" s="8">
        <v>534.28663489999997</v>
      </c>
      <c r="K647" s="8">
        <v>140.50512639999999</v>
      </c>
      <c r="L647" s="1">
        <v>8.4039548022598803E-2</v>
      </c>
      <c r="M647" s="1">
        <v>3.5310734463276802E-2</v>
      </c>
      <c r="N647" s="1">
        <v>0</v>
      </c>
      <c r="O647" s="1">
        <v>0.78884180790960401</v>
      </c>
      <c r="P647" s="1">
        <v>0.99564183835099995</v>
      </c>
      <c r="Q647" s="1">
        <v>0.92666666666599995</v>
      </c>
      <c r="R647" s="1">
        <v>0.96039603960300002</v>
      </c>
      <c r="S647" s="1">
        <v>0.76136971642499995</v>
      </c>
    </row>
    <row r="648" spans="1:19" x14ac:dyDescent="0.25">
      <c r="A648" t="s">
        <v>21</v>
      </c>
      <c r="B648">
        <v>26077001300</v>
      </c>
      <c r="C648" s="6">
        <v>1969</v>
      </c>
      <c r="D648" s="8">
        <v>960.03860553880304</v>
      </c>
      <c r="E648">
        <v>2021</v>
      </c>
      <c r="F648" s="8">
        <v>1317.298929</v>
      </c>
      <c r="G648" s="8">
        <v>29.311662999999999</v>
      </c>
      <c r="H648" s="9">
        <v>1.97791164658634</v>
      </c>
      <c r="I648" s="9">
        <v>0.298192771084337</v>
      </c>
      <c r="J648" s="8">
        <v>666.00494070000002</v>
      </c>
      <c r="K648" s="8">
        <v>98.297699199999997</v>
      </c>
      <c r="L648" s="1">
        <v>2.00803212851405E-2</v>
      </c>
      <c r="M648" s="1">
        <v>0</v>
      </c>
      <c r="N648" s="1">
        <v>0</v>
      </c>
      <c r="O648" s="1">
        <v>0.99698795180722799</v>
      </c>
      <c r="P648" s="1">
        <v>0.993908629441</v>
      </c>
      <c r="Q648" s="1">
        <v>0.99061032863800003</v>
      </c>
      <c r="R648" s="1">
        <v>0.98606271776999999</v>
      </c>
      <c r="S648" s="1">
        <v>1</v>
      </c>
    </row>
    <row r="649" spans="1:19" x14ac:dyDescent="0.25">
      <c r="A649" t="s">
        <v>21</v>
      </c>
      <c r="B649">
        <v>26077001503</v>
      </c>
      <c r="C649" s="6">
        <v>4834</v>
      </c>
      <c r="D649" s="8">
        <v>1654.9129140539201</v>
      </c>
      <c r="E649">
        <v>2021</v>
      </c>
      <c r="F649" s="8">
        <v>566.37505599999997</v>
      </c>
      <c r="G649" s="8">
        <v>444.29029600000001</v>
      </c>
      <c r="H649" s="9">
        <v>2.1507666098807401</v>
      </c>
      <c r="I649" s="9">
        <v>1.8287904599659199</v>
      </c>
      <c r="J649" s="8">
        <v>263.33636300000001</v>
      </c>
      <c r="K649" s="8">
        <v>242.94215560000001</v>
      </c>
      <c r="L649" s="1">
        <v>0.175042589437819</v>
      </c>
      <c r="M649" s="1">
        <v>7.2827938671209499E-2</v>
      </c>
      <c r="N649" s="1">
        <v>8.0919931856899396E-3</v>
      </c>
      <c r="O649" s="1">
        <v>0.35562180579216301</v>
      </c>
      <c r="P649" s="1">
        <v>0.99564356435599999</v>
      </c>
      <c r="Q649" s="1">
        <v>0.93639575971699995</v>
      </c>
      <c r="R649" s="1">
        <v>0.91766081871299998</v>
      </c>
      <c r="S649" s="1">
        <v>0.95121951219500001</v>
      </c>
    </row>
    <row r="650" spans="1:19" x14ac:dyDescent="0.25">
      <c r="A650" t="s">
        <v>21</v>
      </c>
      <c r="B650">
        <v>26077001507</v>
      </c>
      <c r="C650" s="6">
        <v>6679</v>
      </c>
      <c r="D650" s="8">
        <v>3138.80125333564</v>
      </c>
      <c r="E650">
        <v>2021</v>
      </c>
      <c r="F650" s="8">
        <v>443.19750199999999</v>
      </c>
      <c r="G650" s="8">
        <v>316.47481199999999</v>
      </c>
      <c r="H650" s="9">
        <v>1.1974837971787999</v>
      </c>
      <c r="I650" s="9">
        <v>1.0873046130385</v>
      </c>
      <c r="J650" s="8">
        <v>370.10730649999999</v>
      </c>
      <c r="K650" s="8">
        <v>291.06361609999999</v>
      </c>
      <c r="L650" s="1">
        <v>3.43118566526877E-3</v>
      </c>
      <c r="M650" s="1">
        <v>0</v>
      </c>
      <c r="N650" s="1">
        <v>0</v>
      </c>
      <c r="O650" s="1">
        <v>0.65078154784597697</v>
      </c>
      <c r="P650" s="1">
        <v>1</v>
      </c>
      <c r="Q650" s="1">
        <v>1</v>
      </c>
      <c r="R650" s="1">
        <v>0.99891618497099999</v>
      </c>
      <c r="S650" s="1">
        <v>1</v>
      </c>
    </row>
    <row r="651" spans="1:19" x14ac:dyDescent="0.25">
      <c r="A651" t="s">
        <v>21</v>
      </c>
      <c r="B651">
        <v>26077001603</v>
      </c>
      <c r="C651" s="6">
        <v>1674</v>
      </c>
      <c r="D651" s="8">
        <v>1811.3280786518001</v>
      </c>
      <c r="E651">
        <v>2021</v>
      </c>
      <c r="F651" s="8">
        <v>112.054063</v>
      </c>
      <c r="G651" s="8">
        <v>97.359255000000005</v>
      </c>
      <c r="H651" s="9">
        <v>1.4017185821697</v>
      </c>
      <c r="I651" s="9">
        <v>1.34479054779806</v>
      </c>
      <c r="J651" s="8">
        <v>79.940485300000006</v>
      </c>
      <c r="K651" s="8">
        <v>72.397337500000006</v>
      </c>
      <c r="L651" s="1">
        <v>6.4446831364124504E-2</v>
      </c>
      <c r="M651" s="1">
        <v>1.07411385606874E-2</v>
      </c>
      <c r="N651" s="1">
        <v>0</v>
      </c>
      <c r="O651" s="1">
        <v>3.22234156820622E-3</v>
      </c>
      <c r="P651" s="1">
        <v>1</v>
      </c>
      <c r="Q651" s="1">
        <v>1</v>
      </c>
      <c r="R651" s="1">
        <v>0.99696969696899995</v>
      </c>
      <c r="S651" s="1">
        <v>1</v>
      </c>
    </row>
    <row r="652" spans="1:19" x14ac:dyDescent="0.25">
      <c r="A652" t="s">
        <v>21</v>
      </c>
      <c r="B652">
        <v>26077001604</v>
      </c>
      <c r="C652" s="6">
        <v>1843</v>
      </c>
      <c r="D652" s="8">
        <v>734.526365312503</v>
      </c>
      <c r="E652">
        <v>2021</v>
      </c>
      <c r="F652" s="8">
        <v>104.281679</v>
      </c>
      <c r="G652" s="8">
        <v>70.748422000000005</v>
      </c>
      <c r="H652" s="9">
        <v>1.17161410018552</v>
      </c>
      <c r="I652" s="9">
        <v>1.00371057513914</v>
      </c>
      <c r="J652" s="8">
        <v>89.006848700000006</v>
      </c>
      <c r="K652" s="8">
        <v>70.486876100000003</v>
      </c>
      <c r="L652" s="1">
        <v>9.2764378478664093E-3</v>
      </c>
      <c r="M652" s="1">
        <v>1.85528756957328E-3</v>
      </c>
      <c r="N652" s="1">
        <v>0</v>
      </c>
      <c r="O652" s="1">
        <v>1.85528756957328E-3</v>
      </c>
      <c r="P652" s="1">
        <v>1</v>
      </c>
      <c r="Q652" s="1" t="s">
        <v>5</v>
      </c>
      <c r="R652" s="1">
        <v>1</v>
      </c>
      <c r="S652" s="1">
        <v>1</v>
      </c>
    </row>
    <row r="653" spans="1:19" x14ac:dyDescent="0.25">
      <c r="A653" t="s">
        <v>21</v>
      </c>
      <c r="B653">
        <v>26077001801</v>
      </c>
      <c r="C653" s="6">
        <v>3946</v>
      </c>
      <c r="D653" s="8">
        <v>918.62556728060497</v>
      </c>
      <c r="E653">
        <v>2021</v>
      </c>
      <c r="F653" s="8">
        <v>329.67995300000001</v>
      </c>
      <c r="G653" s="8">
        <v>76.050494999999998</v>
      </c>
      <c r="H653" s="9">
        <v>0.89167767503302497</v>
      </c>
      <c r="I653" s="9">
        <v>0.52245706737120201</v>
      </c>
      <c r="J653" s="8">
        <v>369.72996289999998</v>
      </c>
      <c r="K653" s="8">
        <v>145.5631478</v>
      </c>
      <c r="L653" s="1">
        <v>0.107661822985468</v>
      </c>
      <c r="M653" s="1">
        <v>2.5099075297225801E-2</v>
      </c>
      <c r="N653" s="1">
        <v>0</v>
      </c>
      <c r="O653" s="1">
        <v>0.272126816380449</v>
      </c>
      <c r="P653" s="1">
        <v>1</v>
      </c>
      <c r="Q653" s="1">
        <v>1</v>
      </c>
      <c r="R653" s="1">
        <v>0.96</v>
      </c>
      <c r="S653" s="1">
        <v>0.95480225988699996</v>
      </c>
    </row>
    <row r="654" spans="1:19" x14ac:dyDescent="0.25">
      <c r="A654" t="s">
        <v>21</v>
      </c>
      <c r="B654">
        <v>26077001907</v>
      </c>
      <c r="C654" s="6">
        <v>4096</v>
      </c>
      <c r="D654" s="8">
        <v>1540.3897574953501</v>
      </c>
      <c r="E654">
        <v>2021</v>
      </c>
      <c r="F654" s="8">
        <v>151.58040800000001</v>
      </c>
      <c r="G654" s="8">
        <v>147.538995</v>
      </c>
      <c r="H654" s="9">
        <v>1.03214596003475</v>
      </c>
      <c r="I654" s="9">
        <v>1.02867072111207</v>
      </c>
      <c r="J654" s="8">
        <v>146.85946960000001</v>
      </c>
      <c r="K654" s="8">
        <v>143.42684399999999</v>
      </c>
      <c r="L654" s="1">
        <v>7.3848827106863498E-3</v>
      </c>
      <c r="M654" s="1">
        <v>0</v>
      </c>
      <c r="N654" s="1">
        <v>0</v>
      </c>
      <c r="O654" s="1">
        <v>3.4752389226759299E-3</v>
      </c>
      <c r="P654" s="1">
        <v>1</v>
      </c>
      <c r="Q654" s="1">
        <v>1</v>
      </c>
      <c r="R654" s="1">
        <v>1</v>
      </c>
      <c r="S654" s="1">
        <v>1</v>
      </c>
    </row>
    <row r="655" spans="1:19" x14ac:dyDescent="0.25">
      <c r="A655" t="s">
        <v>21</v>
      </c>
      <c r="B655">
        <v>26077002004</v>
      </c>
      <c r="C655" s="6">
        <v>4134</v>
      </c>
      <c r="D655" s="8">
        <v>883.15560323318596</v>
      </c>
      <c r="E655">
        <v>2021</v>
      </c>
      <c r="F655" s="8">
        <v>152.133195</v>
      </c>
      <c r="G655" s="8">
        <v>144.45492899999999</v>
      </c>
      <c r="H655" s="9">
        <v>0.84277075316107697</v>
      </c>
      <c r="I655" s="9">
        <v>0.81528312259483204</v>
      </c>
      <c r="J655" s="8">
        <v>180.51551420000001</v>
      </c>
      <c r="K655" s="8">
        <v>177.18376029999999</v>
      </c>
      <c r="L655" s="1">
        <v>0</v>
      </c>
      <c r="M655" s="1">
        <v>0</v>
      </c>
      <c r="N655" s="1">
        <v>0</v>
      </c>
      <c r="O655" s="1">
        <v>7.31170973062122E-2</v>
      </c>
      <c r="P655" s="1">
        <v>0.999347684279</v>
      </c>
      <c r="Q655" s="1">
        <v>0</v>
      </c>
      <c r="R655" s="1">
        <v>0.90976933514199998</v>
      </c>
      <c r="S655" s="1">
        <v>1</v>
      </c>
    </row>
    <row r="656" spans="1:19" x14ac:dyDescent="0.25">
      <c r="A656" t="s">
        <v>21</v>
      </c>
      <c r="B656">
        <v>26077002005</v>
      </c>
      <c r="C656" s="6">
        <v>4134</v>
      </c>
      <c r="D656" s="8">
        <v>1405.02277515537</v>
      </c>
      <c r="E656">
        <v>2021</v>
      </c>
      <c r="F656" s="8">
        <v>177.790199</v>
      </c>
      <c r="G656" s="8">
        <v>159.38670500000001</v>
      </c>
      <c r="H656" s="9">
        <v>1.0012187690432599</v>
      </c>
      <c r="I656" s="9">
        <v>0.99451553930530101</v>
      </c>
      <c r="J656" s="8">
        <v>177.5737776</v>
      </c>
      <c r="K656" s="8">
        <v>160.26567600000001</v>
      </c>
      <c r="L656" s="1">
        <v>6.0938452163315001E-4</v>
      </c>
      <c r="M656" s="1">
        <v>0</v>
      </c>
      <c r="N656" s="1">
        <v>0</v>
      </c>
      <c r="O656" s="1">
        <v>7.3126142595978001E-3</v>
      </c>
      <c r="P656" s="1">
        <v>0.99330493000599995</v>
      </c>
      <c r="Q656" s="1">
        <v>1</v>
      </c>
      <c r="R656" s="1">
        <v>1</v>
      </c>
      <c r="S656" s="1">
        <v>0.521739130434</v>
      </c>
    </row>
    <row r="657" spans="1:19" x14ac:dyDescent="0.25">
      <c r="A657" t="s">
        <v>21</v>
      </c>
      <c r="B657">
        <v>26077002201</v>
      </c>
      <c r="C657" s="6">
        <v>2319</v>
      </c>
      <c r="D657" s="8">
        <v>272.19679906342702</v>
      </c>
      <c r="E657">
        <v>2021</v>
      </c>
      <c r="F657" s="8">
        <v>559.550748</v>
      </c>
      <c r="G657" s="8">
        <v>54.897933000000002</v>
      </c>
      <c r="H657" s="9">
        <v>1.69362084456424</v>
      </c>
      <c r="I657" s="9">
        <v>0.60557053009883099</v>
      </c>
      <c r="J657" s="8">
        <v>330.38725899999997</v>
      </c>
      <c r="K657" s="8">
        <v>90.654896100000002</v>
      </c>
      <c r="L657" s="1">
        <v>6.3791554357591998E-2</v>
      </c>
      <c r="M657" s="1">
        <v>0</v>
      </c>
      <c r="N657" s="1">
        <v>0</v>
      </c>
      <c r="O657" s="1">
        <v>0.31087151841868799</v>
      </c>
      <c r="P657" s="1">
        <v>0.99946949602099999</v>
      </c>
      <c r="Q657" s="1">
        <v>1</v>
      </c>
      <c r="R657" s="1">
        <v>1</v>
      </c>
      <c r="S657" s="1">
        <v>1</v>
      </c>
    </row>
    <row r="658" spans="1:19" x14ac:dyDescent="0.25">
      <c r="A658" t="s">
        <v>21</v>
      </c>
      <c r="B658">
        <v>26077005501</v>
      </c>
      <c r="C658" s="6">
        <v>4180</v>
      </c>
      <c r="D658" s="8">
        <v>886.83060171947</v>
      </c>
      <c r="E658">
        <v>2021</v>
      </c>
      <c r="F658" s="8">
        <v>1082.951851</v>
      </c>
      <c r="G658" s="8">
        <v>131.12581499999999</v>
      </c>
      <c r="H658" s="9">
        <v>2.33393719806763</v>
      </c>
      <c r="I658" s="9">
        <v>1.3152173913043399</v>
      </c>
      <c r="J658" s="8">
        <v>464.00213880000001</v>
      </c>
      <c r="K658" s="8">
        <v>99.698966900000002</v>
      </c>
      <c r="L658" s="1">
        <v>0.202898550724637</v>
      </c>
      <c r="M658" s="1">
        <v>1.6304347826086901E-2</v>
      </c>
      <c r="N658" s="1">
        <v>0</v>
      </c>
      <c r="O658" s="1">
        <v>0.87077294685990303</v>
      </c>
      <c r="P658" s="1">
        <v>0.999482535575</v>
      </c>
      <c r="Q658" s="1">
        <v>0.99095022624399998</v>
      </c>
      <c r="R658" s="1">
        <v>0.90394295302000005</v>
      </c>
      <c r="S658" s="1">
        <v>1</v>
      </c>
    </row>
    <row r="659" spans="1:19" x14ac:dyDescent="0.25">
      <c r="A659" t="s">
        <v>21</v>
      </c>
      <c r="B659">
        <v>26077005502</v>
      </c>
      <c r="C659" s="6">
        <v>5508</v>
      </c>
      <c r="D659" s="8">
        <v>1554.09879458211</v>
      </c>
      <c r="E659">
        <v>2021</v>
      </c>
      <c r="F659" s="8">
        <v>200.36927399999999</v>
      </c>
      <c r="G659" s="8">
        <v>24.697709</v>
      </c>
      <c r="H659" s="9">
        <v>0.54964028776978402</v>
      </c>
      <c r="I659" s="9">
        <v>0.290647482014388</v>
      </c>
      <c r="J659" s="8">
        <v>364.5461932</v>
      </c>
      <c r="K659" s="8">
        <v>84.974793599999998</v>
      </c>
      <c r="L659" s="1">
        <v>0</v>
      </c>
      <c r="M659" s="1">
        <v>0</v>
      </c>
      <c r="N659" s="1">
        <v>0</v>
      </c>
      <c r="O659" s="1">
        <v>0.242446043165467</v>
      </c>
      <c r="P659" s="1">
        <v>1</v>
      </c>
      <c r="Q659" s="1">
        <v>1</v>
      </c>
      <c r="R659" s="1">
        <v>0.88652482269499999</v>
      </c>
      <c r="S659" s="1">
        <v>0.96894409937799997</v>
      </c>
    </row>
    <row r="660" spans="1:19" x14ac:dyDescent="0.25">
      <c r="A660" t="s">
        <v>21</v>
      </c>
      <c r="B660">
        <v>26081000100</v>
      </c>
      <c r="C660" s="6">
        <v>2269</v>
      </c>
      <c r="D660" s="8">
        <v>1455.9834845494399</v>
      </c>
      <c r="E660">
        <v>2021</v>
      </c>
      <c r="F660" s="8">
        <v>681.62765100000001</v>
      </c>
      <c r="G660" s="8">
        <v>289.98677099999998</v>
      </c>
      <c r="H660" s="9">
        <v>2.1818181818181799</v>
      </c>
      <c r="I660" s="9">
        <v>1.78234265734265</v>
      </c>
      <c r="J660" s="8">
        <v>312.41267349999998</v>
      </c>
      <c r="K660" s="8">
        <v>162.69978739999999</v>
      </c>
      <c r="L660" s="1">
        <v>0.125</v>
      </c>
      <c r="M660" s="1">
        <v>6.1188811188811103E-3</v>
      </c>
      <c r="N660" s="1">
        <v>0</v>
      </c>
      <c r="O660" s="1">
        <v>0.43269230769230699</v>
      </c>
      <c r="P660" s="1">
        <v>1</v>
      </c>
      <c r="Q660" s="1">
        <v>1</v>
      </c>
      <c r="R660" s="1">
        <v>0.98332515939099996</v>
      </c>
      <c r="S660" s="1">
        <v>1</v>
      </c>
    </row>
    <row r="661" spans="1:19" x14ac:dyDescent="0.25">
      <c r="A661" t="s">
        <v>21</v>
      </c>
      <c r="B661">
        <v>26081000400</v>
      </c>
      <c r="C661" s="6">
        <v>3045</v>
      </c>
      <c r="D661" s="8">
        <v>2261.1655445812298</v>
      </c>
      <c r="E661">
        <v>2021</v>
      </c>
      <c r="F661" s="8">
        <v>796.89349500000003</v>
      </c>
      <c r="G661" s="8">
        <v>39.739958000000001</v>
      </c>
      <c r="H661" s="9">
        <v>0.89290407358738499</v>
      </c>
      <c r="I661" s="9">
        <v>0.54730617608409904</v>
      </c>
      <c r="J661" s="8">
        <v>892.47380420000002</v>
      </c>
      <c r="K661" s="8">
        <v>72.610104000000007</v>
      </c>
      <c r="L661" s="1">
        <v>1.4454664914586E-2</v>
      </c>
      <c r="M661" s="1">
        <v>0</v>
      </c>
      <c r="N661" s="1">
        <v>0</v>
      </c>
      <c r="O661" s="1">
        <v>0.221419185282522</v>
      </c>
      <c r="P661" s="1">
        <v>0.77851361294999999</v>
      </c>
      <c r="Q661" s="1">
        <v>0.106824925816</v>
      </c>
      <c r="R661" s="1">
        <v>0.96995192307599998</v>
      </c>
      <c r="S661" s="1">
        <v>1</v>
      </c>
    </row>
    <row r="662" spans="1:19" x14ac:dyDescent="0.25">
      <c r="A662" t="s">
        <v>21</v>
      </c>
      <c r="B662">
        <v>26081000600</v>
      </c>
      <c r="C662" s="6">
        <v>4280</v>
      </c>
      <c r="D662" s="8">
        <v>777.94782878035096</v>
      </c>
      <c r="E662">
        <v>2021</v>
      </c>
      <c r="F662" s="8">
        <v>226.266504</v>
      </c>
      <c r="G662" s="8">
        <v>32.387492000000002</v>
      </c>
      <c r="H662" s="9">
        <v>0.69822145725760099</v>
      </c>
      <c r="I662" s="9">
        <v>0.50143430866322403</v>
      </c>
      <c r="J662" s="8">
        <v>324.06122970000001</v>
      </c>
      <c r="K662" s="8">
        <v>64.589702399999993</v>
      </c>
      <c r="L662" s="1">
        <v>2.2948938611589201E-2</v>
      </c>
      <c r="M662" s="1">
        <v>0</v>
      </c>
      <c r="N662" s="1">
        <v>0</v>
      </c>
      <c r="O662" s="1">
        <v>0.186460126219162</v>
      </c>
      <c r="P662" s="1">
        <v>0.98767460969499998</v>
      </c>
      <c r="Q662" s="1">
        <v>1</v>
      </c>
      <c r="R662" s="1">
        <v>1</v>
      </c>
      <c r="S662" s="1">
        <v>1</v>
      </c>
    </row>
    <row r="663" spans="1:19" x14ac:dyDescent="0.25">
      <c r="A663" t="s">
        <v>21</v>
      </c>
      <c r="B663">
        <v>26081000700</v>
      </c>
      <c r="C663" s="6">
        <v>3071</v>
      </c>
      <c r="D663" s="8">
        <v>1706.32379428695</v>
      </c>
      <c r="E663">
        <v>2021</v>
      </c>
      <c r="F663" s="8">
        <v>472.25341100000003</v>
      </c>
      <c r="G663" s="8">
        <v>45.366531999999999</v>
      </c>
      <c r="H663" s="9">
        <v>0.98684210526315697</v>
      </c>
      <c r="I663" s="9">
        <v>0.33406432748538001</v>
      </c>
      <c r="J663" s="8">
        <v>478.55012340000002</v>
      </c>
      <c r="K663" s="8">
        <v>135.8017869</v>
      </c>
      <c r="L663" s="1">
        <v>1.46198830409356E-3</v>
      </c>
      <c r="M663" s="1">
        <v>7.3099415204678304E-4</v>
      </c>
      <c r="N663" s="1">
        <v>0</v>
      </c>
      <c r="O663" s="1">
        <v>0.36549707602339099</v>
      </c>
      <c r="P663" s="1">
        <v>0.99703703703699997</v>
      </c>
      <c r="Q663" s="1">
        <v>0.99664053751299997</v>
      </c>
      <c r="R663" s="1">
        <v>1</v>
      </c>
      <c r="S663" s="1">
        <v>1</v>
      </c>
    </row>
    <row r="664" spans="1:19" x14ac:dyDescent="0.25">
      <c r="A664" t="s">
        <v>21</v>
      </c>
      <c r="B664">
        <v>26081001000</v>
      </c>
      <c r="C664" s="6">
        <v>4415</v>
      </c>
      <c r="D664" s="8">
        <v>2137.53046838502</v>
      </c>
      <c r="E664">
        <v>2021</v>
      </c>
      <c r="F664" s="8">
        <v>162.334158</v>
      </c>
      <c r="G664" s="8">
        <v>49.502744999999997</v>
      </c>
      <c r="H664" s="9">
        <v>0.58970588235294097</v>
      </c>
      <c r="I664" s="9">
        <v>0.457843137254901</v>
      </c>
      <c r="J664" s="8">
        <v>275.27986970000001</v>
      </c>
      <c r="K664" s="8">
        <v>108.1216273</v>
      </c>
      <c r="L664" s="1">
        <v>0</v>
      </c>
      <c r="M664" s="1">
        <v>0</v>
      </c>
      <c r="N664" s="1">
        <v>0</v>
      </c>
      <c r="O664" s="1">
        <v>0.120588235294117</v>
      </c>
      <c r="P664" s="1">
        <v>0.95760598503700001</v>
      </c>
      <c r="Q664" s="1">
        <v>0.80625000000000002</v>
      </c>
      <c r="R664" s="1">
        <v>0.94207650273200005</v>
      </c>
      <c r="S664" s="1">
        <v>1</v>
      </c>
    </row>
    <row r="665" spans="1:19" x14ac:dyDescent="0.25">
      <c r="A665" t="s">
        <v>21</v>
      </c>
      <c r="B665">
        <v>26081001101</v>
      </c>
      <c r="C665" s="6">
        <v>5936</v>
      </c>
      <c r="D665" s="8">
        <v>1413.7726989345399</v>
      </c>
      <c r="E665">
        <v>2021</v>
      </c>
      <c r="F665" s="8">
        <v>195.51237900000001</v>
      </c>
      <c r="G665" s="8">
        <v>48.091914000000003</v>
      </c>
      <c r="H665" s="9">
        <v>0.60900900900900901</v>
      </c>
      <c r="I665" s="9">
        <v>0.50270270270270201</v>
      </c>
      <c r="J665" s="8">
        <v>321.03364140000002</v>
      </c>
      <c r="K665" s="8">
        <v>95.666711399999997</v>
      </c>
      <c r="L665" s="1">
        <v>1.8918918918918899E-2</v>
      </c>
      <c r="M665" s="1">
        <v>0</v>
      </c>
      <c r="N665" s="1">
        <v>0</v>
      </c>
      <c r="O665" s="1">
        <v>7.4774774774774705E-2</v>
      </c>
      <c r="P665" s="1">
        <v>0.94674556213000005</v>
      </c>
      <c r="Q665" s="1">
        <v>0.72985781990499998</v>
      </c>
      <c r="R665" s="1">
        <v>0.949709864603</v>
      </c>
      <c r="S665" s="1">
        <v>1</v>
      </c>
    </row>
    <row r="666" spans="1:19" x14ac:dyDescent="0.25">
      <c r="A666" t="s">
        <v>21</v>
      </c>
      <c r="B666">
        <v>26081001200</v>
      </c>
      <c r="C666" s="6">
        <v>3341</v>
      </c>
      <c r="D666" s="8">
        <v>2312.2162867987799</v>
      </c>
      <c r="E666">
        <v>2021</v>
      </c>
      <c r="F666" s="8">
        <v>118.204049</v>
      </c>
      <c r="G666" s="8">
        <v>69.151225999999994</v>
      </c>
      <c r="H666" s="9">
        <v>0.81717289719626096</v>
      </c>
      <c r="I666" s="9">
        <v>0.80140186915887801</v>
      </c>
      <c r="J666" s="8">
        <v>144.64998800000001</v>
      </c>
      <c r="K666" s="8">
        <v>86.287827899999996</v>
      </c>
      <c r="L666" s="1">
        <v>0</v>
      </c>
      <c r="M666" s="1">
        <v>0</v>
      </c>
      <c r="N666" s="1">
        <v>0</v>
      </c>
      <c r="O666" s="1">
        <v>3.9719626168224199E-2</v>
      </c>
      <c r="P666" s="1">
        <v>0.98141529664000005</v>
      </c>
      <c r="Q666" s="1">
        <v>1</v>
      </c>
      <c r="R666" s="1">
        <v>0.97206303724900001</v>
      </c>
      <c r="S666" s="1">
        <v>1</v>
      </c>
    </row>
    <row r="667" spans="1:19" x14ac:dyDescent="0.25">
      <c r="A667" t="s">
        <v>21</v>
      </c>
      <c r="B667">
        <v>26081001400</v>
      </c>
      <c r="C667" s="6">
        <v>2279</v>
      </c>
      <c r="D667" s="8">
        <v>2735.6865047574502</v>
      </c>
      <c r="E667">
        <v>2021</v>
      </c>
      <c r="F667" s="8">
        <v>82.618628000000001</v>
      </c>
      <c r="G667" s="8">
        <v>29.353161</v>
      </c>
      <c r="H667" s="9">
        <v>0.40807392996108899</v>
      </c>
      <c r="I667" s="9">
        <v>0.375972762645914</v>
      </c>
      <c r="J667" s="8">
        <v>202.4599523</v>
      </c>
      <c r="K667" s="8">
        <v>78.072574299999999</v>
      </c>
      <c r="L667" s="1">
        <v>0</v>
      </c>
      <c r="M667" s="1">
        <v>0</v>
      </c>
      <c r="N667" s="1">
        <v>0</v>
      </c>
      <c r="O667" s="1">
        <v>3.2101167315174997E-2</v>
      </c>
      <c r="P667" s="1">
        <v>0.984505363528</v>
      </c>
      <c r="Q667" s="1">
        <v>1</v>
      </c>
      <c r="R667" s="1">
        <v>1</v>
      </c>
      <c r="S667" s="1">
        <v>5.5555555554999997E-2</v>
      </c>
    </row>
    <row r="668" spans="1:19" x14ac:dyDescent="0.25">
      <c r="A668" t="s">
        <v>21</v>
      </c>
      <c r="B668">
        <v>26081001800</v>
      </c>
      <c r="C668" s="6">
        <v>6384</v>
      </c>
      <c r="D668" s="8">
        <v>1356.2831118530401</v>
      </c>
      <c r="E668">
        <v>2021</v>
      </c>
      <c r="F668" s="8">
        <v>231.55126200000001</v>
      </c>
      <c r="G668" s="8">
        <v>85.195087999999998</v>
      </c>
      <c r="H668" s="9">
        <v>1.3471760797342101</v>
      </c>
      <c r="I668" s="9">
        <v>1.13720930232558</v>
      </c>
      <c r="J668" s="8">
        <v>171.8789888</v>
      </c>
      <c r="K668" s="8">
        <v>74.915926499999998</v>
      </c>
      <c r="L668" s="1">
        <v>0</v>
      </c>
      <c r="M668" s="1">
        <v>0</v>
      </c>
      <c r="N668" s="1">
        <v>0</v>
      </c>
      <c r="O668" s="1">
        <v>6.7774086378737497E-2</v>
      </c>
      <c r="P668" s="1">
        <v>0.98199753390800004</v>
      </c>
      <c r="Q668" s="1">
        <v>0.87684729064</v>
      </c>
      <c r="R668" s="1">
        <v>0.99853587115599995</v>
      </c>
      <c r="S668" s="1">
        <v>1</v>
      </c>
    </row>
    <row r="669" spans="1:19" x14ac:dyDescent="0.25">
      <c r="A669" t="s">
        <v>21</v>
      </c>
      <c r="B669">
        <v>26081002100</v>
      </c>
      <c r="C669" s="6">
        <v>3174</v>
      </c>
      <c r="D669" s="8">
        <v>4110.6647712815602</v>
      </c>
      <c r="E669">
        <v>2021</v>
      </c>
      <c r="F669" s="8">
        <v>110.83712300000001</v>
      </c>
      <c r="G669" s="8">
        <v>110.8193</v>
      </c>
      <c r="H669" s="9">
        <v>0.53938445487741205</v>
      </c>
      <c r="I669" s="9">
        <v>0.53886280646843998</v>
      </c>
      <c r="J669" s="8">
        <v>205.48816880000001</v>
      </c>
      <c r="K669" s="8">
        <v>205.65401729999999</v>
      </c>
      <c r="L669" s="1">
        <v>2.8690662493479301E-2</v>
      </c>
      <c r="M669" s="1">
        <v>0</v>
      </c>
      <c r="N669" s="1">
        <v>0</v>
      </c>
      <c r="O669" s="1">
        <v>4.8513302034428697E-2</v>
      </c>
      <c r="P669" s="1">
        <v>1</v>
      </c>
      <c r="Q669" s="1">
        <v>1</v>
      </c>
      <c r="R669" s="1">
        <v>0.89877641824200005</v>
      </c>
      <c r="S669" s="1">
        <v>1</v>
      </c>
    </row>
    <row r="670" spans="1:19" x14ac:dyDescent="0.25">
      <c r="A670" t="s">
        <v>21</v>
      </c>
      <c r="B670">
        <v>26081002200</v>
      </c>
      <c r="C670" s="6">
        <v>4960</v>
      </c>
      <c r="D670" s="8">
        <v>3611.2537725018401</v>
      </c>
      <c r="E670">
        <v>2021</v>
      </c>
      <c r="F670" s="8">
        <v>40.494661000000001</v>
      </c>
      <c r="G670" s="8">
        <v>37.926001999999997</v>
      </c>
      <c r="H670" s="9">
        <v>0.30592668722165101</v>
      </c>
      <c r="I670" s="9">
        <v>0.29427886262418601</v>
      </c>
      <c r="J670" s="8">
        <v>132.36720779999999</v>
      </c>
      <c r="K670" s="8">
        <v>128.87776479999999</v>
      </c>
      <c r="L670" s="1">
        <v>0</v>
      </c>
      <c r="M670" s="1">
        <v>0</v>
      </c>
      <c r="N670" s="1">
        <v>0</v>
      </c>
      <c r="O670" s="1">
        <v>1.78143199725933E-2</v>
      </c>
      <c r="P670" s="1">
        <v>0.99888017917100003</v>
      </c>
      <c r="Q670" s="1">
        <v>0.83333333333299997</v>
      </c>
      <c r="R670" s="1">
        <v>1</v>
      </c>
      <c r="S670" s="1">
        <v>1</v>
      </c>
    </row>
    <row r="671" spans="1:19" x14ac:dyDescent="0.25">
      <c r="A671" t="s">
        <v>21</v>
      </c>
      <c r="B671">
        <v>26081002400</v>
      </c>
      <c r="C671" s="6">
        <v>3034</v>
      </c>
      <c r="D671" s="8">
        <v>2777.9608813688601</v>
      </c>
      <c r="E671">
        <v>2021</v>
      </c>
      <c r="F671" s="8">
        <v>267.72803800000003</v>
      </c>
      <c r="G671" s="8">
        <v>93.636189000000002</v>
      </c>
      <c r="H671" s="9">
        <v>1.0743734842360499</v>
      </c>
      <c r="I671" s="9">
        <v>0.97817299919159195</v>
      </c>
      <c r="J671" s="8">
        <v>249.19456980000001</v>
      </c>
      <c r="K671" s="8">
        <v>95.725592199999994</v>
      </c>
      <c r="L671" s="1">
        <v>0</v>
      </c>
      <c r="M671" s="1">
        <v>0</v>
      </c>
      <c r="N671" s="1">
        <v>0</v>
      </c>
      <c r="O671" s="1">
        <v>8.6499595796281303E-2</v>
      </c>
      <c r="P671" s="1">
        <v>1</v>
      </c>
      <c r="Q671" s="1">
        <v>1</v>
      </c>
      <c r="R671" s="1">
        <v>1</v>
      </c>
      <c r="S671" s="1" t="s">
        <v>5</v>
      </c>
    </row>
    <row r="672" spans="1:19" x14ac:dyDescent="0.25">
      <c r="A672" t="s">
        <v>21</v>
      </c>
      <c r="B672">
        <v>26081003300</v>
      </c>
      <c r="C672" s="6">
        <v>3984</v>
      </c>
      <c r="D672" s="8">
        <v>3226.22820508319</v>
      </c>
      <c r="E672">
        <v>2021</v>
      </c>
      <c r="F672" s="8">
        <v>186.121679</v>
      </c>
      <c r="G672" s="8">
        <v>66.764801000000006</v>
      </c>
      <c r="H672" s="9">
        <v>0.88015873015873003</v>
      </c>
      <c r="I672" s="9">
        <v>0.73253968253968205</v>
      </c>
      <c r="J672" s="8">
        <v>211.46376609999999</v>
      </c>
      <c r="K672" s="8">
        <v>91.1415492</v>
      </c>
      <c r="L672" s="1">
        <v>0</v>
      </c>
      <c r="M672" s="1">
        <v>0</v>
      </c>
      <c r="N672" s="1">
        <v>0</v>
      </c>
      <c r="O672" s="1">
        <v>4.0476190476190402E-2</v>
      </c>
      <c r="P672" s="1">
        <v>0.95852119026100002</v>
      </c>
      <c r="Q672" s="1">
        <v>1</v>
      </c>
      <c r="R672" s="1">
        <v>0.95168067226800002</v>
      </c>
      <c r="S672" s="1">
        <v>1</v>
      </c>
    </row>
    <row r="673" spans="1:19" x14ac:dyDescent="0.25">
      <c r="A673" t="s">
        <v>21</v>
      </c>
      <c r="B673">
        <v>26081003400</v>
      </c>
      <c r="C673" s="6">
        <v>5123</v>
      </c>
      <c r="D673" s="8">
        <v>2504.9717475216498</v>
      </c>
      <c r="E673">
        <v>2021</v>
      </c>
      <c r="F673" s="8">
        <v>392.34341599999999</v>
      </c>
      <c r="G673" s="8">
        <v>128.15333999999999</v>
      </c>
      <c r="H673" s="9">
        <v>1.24373576309794</v>
      </c>
      <c r="I673" s="9">
        <v>0.81685649202733401</v>
      </c>
      <c r="J673" s="8">
        <v>315.4556043</v>
      </c>
      <c r="K673" s="8">
        <v>156.88599170000001</v>
      </c>
      <c r="L673" s="1">
        <v>7.5170842824601306E-2</v>
      </c>
      <c r="M673" s="1">
        <v>3.8268792710706101E-2</v>
      </c>
      <c r="N673" s="1">
        <v>1.9589977220956699E-2</v>
      </c>
      <c r="O673" s="1">
        <v>0.33302961275626403</v>
      </c>
      <c r="P673" s="1">
        <v>0.99890109890099998</v>
      </c>
      <c r="Q673" s="1">
        <v>0.99784017278600001</v>
      </c>
      <c r="R673" s="1">
        <v>0.99547255234800003</v>
      </c>
      <c r="S673" s="1">
        <v>0.97297297297200003</v>
      </c>
    </row>
    <row r="674" spans="1:19" x14ac:dyDescent="0.25">
      <c r="A674" t="s">
        <v>21</v>
      </c>
      <c r="B674">
        <v>26081004100</v>
      </c>
      <c r="C674" s="6">
        <v>5366</v>
      </c>
      <c r="D674" s="8">
        <v>1684.4117503720099</v>
      </c>
      <c r="E674">
        <v>2021</v>
      </c>
      <c r="F674" s="8">
        <v>96.516570999999999</v>
      </c>
      <c r="G674" s="8">
        <v>25.222563000000001</v>
      </c>
      <c r="H674" s="9">
        <v>0.23428571428571399</v>
      </c>
      <c r="I674" s="9">
        <v>0.16523809523809499</v>
      </c>
      <c r="J674" s="8">
        <v>411.96097550000002</v>
      </c>
      <c r="K674" s="8">
        <v>152.6437559</v>
      </c>
      <c r="L674" s="1">
        <v>9.5238095238095195E-4</v>
      </c>
      <c r="M674" s="1">
        <v>9.5238095238095195E-4</v>
      </c>
      <c r="N674" s="1">
        <v>0</v>
      </c>
      <c r="O674" s="1">
        <v>3.9523809523809503E-2</v>
      </c>
      <c r="P674" s="1">
        <v>0.95325203252000001</v>
      </c>
      <c r="Q674" s="1">
        <v>0.640625</v>
      </c>
      <c r="R674" s="1">
        <v>1</v>
      </c>
      <c r="S674" s="1">
        <v>1</v>
      </c>
    </row>
    <row r="675" spans="1:19" x14ac:dyDescent="0.25">
      <c r="A675" t="s">
        <v>21</v>
      </c>
      <c r="B675">
        <v>26081004200</v>
      </c>
      <c r="C675" s="6">
        <v>4485</v>
      </c>
      <c r="D675" s="8">
        <v>2182.9790864156398</v>
      </c>
      <c r="E675">
        <v>2021</v>
      </c>
      <c r="F675" s="8">
        <v>126.75822100000001</v>
      </c>
      <c r="G675" s="8">
        <v>96.223138000000006</v>
      </c>
      <c r="H675" s="9">
        <v>0.77182645956079199</v>
      </c>
      <c r="I675" s="9">
        <v>0.75736475629351896</v>
      </c>
      <c r="J675" s="8">
        <v>164.23150580000001</v>
      </c>
      <c r="K675" s="8">
        <v>127.04992919999999</v>
      </c>
      <c r="L675" s="1">
        <v>0.109266202463845</v>
      </c>
      <c r="M675" s="1">
        <v>5.4633101231922797E-2</v>
      </c>
      <c r="N675" s="1">
        <v>0</v>
      </c>
      <c r="O675" s="1">
        <v>0.119978575254418</v>
      </c>
      <c r="P675" s="1">
        <v>0.99097848716100001</v>
      </c>
      <c r="Q675" s="1">
        <v>1</v>
      </c>
      <c r="R675" s="1">
        <v>0.99929278642099995</v>
      </c>
      <c r="S675" s="1">
        <v>7.1428571428000007E-2</v>
      </c>
    </row>
    <row r="676" spans="1:19" x14ac:dyDescent="0.25">
      <c r="A676" t="s">
        <v>21</v>
      </c>
      <c r="B676">
        <v>26081004300</v>
      </c>
      <c r="C676" s="6">
        <v>3905</v>
      </c>
      <c r="D676" s="8">
        <v>1436.2080048719399</v>
      </c>
      <c r="E676">
        <v>2021</v>
      </c>
      <c r="F676" s="8">
        <v>878.57450900000003</v>
      </c>
      <c r="G676" s="8">
        <v>295.79938800000002</v>
      </c>
      <c r="H676" s="9">
        <v>2.78521316783594</v>
      </c>
      <c r="I676" s="9">
        <v>2.1106314085267099</v>
      </c>
      <c r="J676" s="8">
        <v>315.44246579999998</v>
      </c>
      <c r="K676" s="8">
        <v>140.147345</v>
      </c>
      <c r="L676" s="1">
        <v>0.31624392876416602</v>
      </c>
      <c r="M676" s="1">
        <v>0.29789530491095501</v>
      </c>
      <c r="N676" s="1">
        <v>8.9044792228818101E-2</v>
      </c>
      <c r="O676" s="1">
        <v>0.79492714516999397</v>
      </c>
      <c r="P676" s="1">
        <v>1</v>
      </c>
      <c r="Q676" s="1">
        <v>1</v>
      </c>
      <c r="R676" s="1">
        <v>0.95187349604600002</v>
      </c>
      <c r="S676" s="1">
        <v>1</v>
      </c>
    </row>
    <row r="677" spans="1:19" x14ac:dyDescent="0.25">
      <c r="A677" t="s">
        <v>21</v>
      </c>
      <c r="B677">
        <v>26081011406</v>
      </c>
      <c r="C677" s="6">
        <v>5623</v>
      </c>
      <c r="D677" s="8">
        <v>2803.49240882098</v>
      </c>
      <c r="E677">
        <v>2021</v>
      </c>
      <c r="F677" s="8">
        <v>98.866832000000002</v>
      </c>
      <c r="G677" s="8">
        <v>69.779803999999999</v>
      </c>
      <c r="H677" s="9">
        <v>0.51225577264653599</v>
      </c>
      <c r="I677" s="9">
        <v>0.49236234458259298</v>
      </c>
      <c r="J677" s="8">
        <v>193.00286629999999</v>
      </c>
      <c r="K677" s="8">
        <v>141.7244949</v>
      </c>
      <c r="L677" s="1">
        <v>3.55239786856127E-4</v>
      </c>
      <c r="M677" s="1">
        <v>3.55239786856127E-4</v>
      </c>
      <c r="N677" s="1">
        <v>0</v>
      </c>
      <c r="O677" s="1">
        <v>9.8046181172291205E-2</v>
      </c>
      <c r="P677" s="1">
        <v>1</v>
      </c>
      <c r="Q677" s="1" t="s">
        <v>5</v>
      </c>
      <c r="R677" s="1">
        <v>0.97035991531400001</v>
      </c>
      <c r="S677" s="1">
        <v>1</v>
      </c>
    </row>
    <row r="678" spans="1:19" x14ac:dyDescent="0.25">
      <c r="A678" t="s">
        <v>21</v>
      </c>
      <c r="B678">
        <v>26081012400</v>
      </c>
      <c r="C678" s="6">
        <v>4116</v>
      </c>
      <c r="D678" s="8">
        <v>1661.5016063094699</v>
      </c>
      <c r="E678">
        <v>2021</v>
      </c>
      <c r="F678" s="8">
        <v>55.137773000000003</v>
      </c>
      <c r="G678" s="8">
        <v>52.326360000000001</v>
      </c>
      <c r="H678" s="9">
        <v>0.522088353413654</v>
      </c>
      <c r="I678" s="9">
        <v>0.50803212851405599</v>
      </c>
      <c r="J678" s="8">
        <v>105.61004269999999</v>
      </c>
      <c r="K678" s="8">
        <v>102.9981334</v>
      </c>
      <c r="L678" s="1">
        <v>4.6854082998661296E-3</v>
      </c>
      <c r="M678" s="1">
        <v>4.6854082998661296E-3</v>
      </c>
      <c r="N678" s="1">
        <v>0</v>
      </c>
      <c r="O678" s="1">
        <v>1.94109772423025E-2</v>
      </c>
      <c r="P678" s="1">
        <v>1</v>
      </c>
      <c r="Q678" s="1">
        <v>1</v>
      </c>
      <c r="R678" s="1">
        <v>1</v>
      </c>
      <c r="S678" s="1">
        <v>1</v>
      </c>
    </row>
    <row r="679" spans="1:19" x14ac:dyDescent="0.25">
      <c r="A679" t="s">
        <v>21</v>
      </c>
      <c r="B679">
        <v>26081012500</v>
      </c>
      <c r="C679" s="6">
        <v>4862</v>
      </c>
      <c r="D679" s="8">
        <v>1769.7489241053599</v>
      </c>
      <c r="E679">
        <v>2021</v>
      </c>
      <c r="F679" s="8">
        <v>354.63933200000002</v>
      </c>
      <c r="G679" s="8">
        <v>113.77833</v>
      </c>
      <c r="H679" s="9">
        <v>0.91474245115452901</v>
      </c>
      <c r="I679" s="9">
        <v>0.63291888691533404</v>
      </c>
      <c r="J679" s="8">
        <v>387.6930959</v>
      </c>
      <c r="K679" s="8">
        <v>179.76763320000001</v>
      </c>
      <c r="L679" s="1">
        <v>2.1314387211367601E-2</v>
      </c>
      <c r="M679" s="1">
        <v>1.1841326228537501E-2</v>
      </c>
      <c r="N679" s="1">
        <v>0</v>
      </c>
      <c r="O679" s="1">
        <v>0.26228537596210699</v>
      </c>
      <c r="P679" s="1">
        <v>0.99805825242699997</v>
      </c>
      <c r="Q679" s="1">
        <v>0.99368421052599998</v>
      </c>
      <c r="R679" s="1">
        <v>1</v>
      </c>
      <c r="S679" s="1">
        <v>0.94117647058800002</v>
      </c>
    </row>
    <row r="680" spans="1:19" x14ac:dyDescent="0.25">
      <c r="A680" t="s">
        <v>21</v>
      </c>
      <c r="B680">
        <v>26081012606</v>
      </c>
      <c r="C680" s="6">
        <v>5550</v>
      </c>
      <c r="D680" s="8">
        <v>1883.0778577886001</v>
      </c>
      <c r="E680">
        <v>2021</v>
      </c>
      <c r="F680" s="8">
        <v>145.21113399999999</v>
      </c>
      <c r="G680" s="8">
        <v>50.466363999999999</v>
      </c>
      <c r="H680" s="9">
        <v>0.31961102106969203</v>
      </c>
      <c r="I680" s="9">
        <v>0.27682333873581799</v>
      </c>
      <c r="J680" s="8">
        <v>454.33706890000002</v>
      </c>
      <c r="K680" s="8">
        <v>182.30530830000001</v>
      </c>
      <c r="L680" s="1">
        <v>0</v>
      </c>
      <c r="M680" s="1">
        <v>0</v>
      </c>
      <c r="N680" s="1">
        <v>0</v>
      </c>
      <c r="O680" s="1">
        <v>2.9821717990275502E-2</v>
      </c>
      <c r="P680" s="1">
        <v>0.94827586206799996</v>
      </c>
      <c r="Q680" s="1">
        <v>0.85119047618999999</v>
      </c>
      <c r="R680" s="1">
        <v>0.97887323943600002</v>
      </c>
      <c r="S680" s="1">
        <v>1</v>
      </c>
    </row>
    <row r="681" spans="1:19" x14ac:dyDescent="0.25">
      <c r="A681" t="s">
        <v>21</v>
      </c>
      <c r="B681">
        <v>26081012607</v>
      </c>
      <c r="C681" s="6">
        <v>5793</v>
      </c>
      <c r="D681" s="8">
        <v>1549.74732822231</v>
      </c>
      <c r="E681">
        <v>2021</v>
      </c>
      <c r="F681" s="8">
        <v>804.07045100000005</v>
      </c>
      <c r="G681" s="8">
        <v>192.47087300000001</v>
      </c>
      <c r="H681" s="9">
        <v>1.6004652515266</v>
      </c>
      <c r="I681" s="9">
        <v>0.91712707182320397</v>
      </c>
      <c r="J681" s="8">
        <v>502.39794380000001</v>
      </c>
      <c r="K681" s="8">
        <v>209.86281959999999</v>
      </c>
      <c r="L681" s="1">
        <v>0.16690898517010699</v>
      </c>
      <c r="M681" s="1">
        <v>2.2099447513812098E-2</v>
      </c>
      <c r="N681" s="1">
        <v>6.1064262867112501E-3</v>
      </c>
      <c r="O681" s="1">
        <v>0.37016574585635298</v>
      </c>
      <c r="P681" s="1">
        <v>0.99981831395300003</v>
      </c>
      <c r="Q681" s="1">
        <v>0.99959116925500002</v>
      </c>
      <c r="R681" s="1">
        <v>0.91366906474800003</v>
      </c>
      <c r="S681" s="1" t="s">
        <v>5</v>
      </c>
    </row>
    <row r="682" spans="1:19" x14ac:dyDescent="0.25">
      <c r="A682" t="s">
        <v>21</v>
      </c>
      <c r="B682">
        <v>26081012702</v>
      </c>
      <c r="C682" s="6">
        <v>4368</v>
      </c>
      <c r="D682" s="8">
        <v>877.69957045405795</v>
      </c>
      <c r="E682">
        <v>2021</v>
      </c>
      <c r="F682" s="8">
        <v>26.754477999999999</v>
      </c>
      <c r="G682" s="8">
        <v>26.673935</v>
      </c>
      <c r="H682" s="9">
        <v>0.30892070484581402</v>
      </c>
      <c r="I682" s="9">
        <v>0.308370044052863</v>
      </c>
      <c r="J682" s="8">
        <v>86.606298199999998</v>
      </c>
      <c r="K682" s="8">
        <v>86.499761800000002</v>
      </c>
      <c r="L682" s="1">
        <v>0</v>
      </c>
      <c r="M682" s="1">
        <v>0</v>
      </c>
      <c r="N682" s="1">
        <v>0</v>
      </c>
      <c r="O682" s="1">
        <v>0</v>
      </c>
      <c r="P682" s="1">
        <v>1</v>
      </c>
      <c r="Q682" s="1" t="s">
        <v>5</v>
      </c>
      <c r="R682" s="1">
        <v>1</v>
      </c>
      <c r="S682" s="1">
        <v>1</v>
      </c>
    </row>
    <row r="683" spans="1:19" x14ac:dyDescent="0.25">
      <c r="A683" t="s">
        <v>21</v>
      </c>
      <c r="B683">
        <v>26081012703</v>
      </c>
      <c r="C683" s="6">
        <v>5250</v>
      </c>
      <c r="D683" s="8">
        <v>1748.2428150519299</v>
      </c>
      <c r="E683">
        <v>2021</v>
      </c>
      <c r="F683" s="8">
        <v>52.432088</v>
      </c>
      <c r="G683" s="8">
        <v>0.38369199999999998</v>
      </c>
      <c r="H683" s="9">
        <v>2.0464601769911502E-2</v>
      </c>
      <c r="I683" s="9">
        <v>3.3185840707964601E-3</v>
      </c>
      <c r="J683" s="8">
        <v>2562.0869369000002</v>
      </c>
      <c r="K683" s="8">
        <v>115.61944440000001</v>
      </c>
      <c r="L683" s="1">
        <v>0</v>
      </c>
      <c r="M683" s="1">
        <v>0</v>
      </c>
      <c r="N683" s="1">
        <v>0</v>
      </c>
      <c r="O683" s="1">
        <v>1.7146017699115002E-2</v>
      </c>
      <c r="P683" s="1">
        <v>0.162162162162</v>
      </c>
      <c r="Q683" s="1">
        <v>0</v>
      </c>
      <c r="R683" s="1">
        <v>1</v>
      </c>
      <c r="S683" s="1">
        <v>0</v>
      </c>
    </row>
    <row r="684" spans="1:19" x14ac:dyDescent="0.25">
      <c r="A684" t="s">
        <v>21</v>
      </c>
      <c r="B684">
        <v>26081012800</v>
      </c>
      <c r="C684" s="6">
        <v>4285</v>
      </c>
      <c r="D684" s="8">
        <v>1696.40429785576</v>
      </c>
      <c r="E684">
        <v>2021</v>
      </c>
      <c r="F684" s="8">
        <v>91.449774000000005</v>
      </c>
      <c r="G684" s="8">
        <v>65.521276</v>
      </c>
      <c r="H684" s="9">
        <v>0.27605633802816898</v>
      </c>
      <c r="I684" s="9">
        <v>0.25633802816901402</v>
      </c>
      <c r="J684" s="8">
        <v>331.27214279999998</v>
      </c>
      <c r="K684" s="8">
        <v>255.6049816</v>
      </c>
      <c r="L684" s="1">
        <v>0</v>
      </c>
      <c r="M684" s="1">
        <v>0</v>
      </c>
      <c r="N684" s="1">
        <v>0</v>
      </c>
      <c r="O684" s="1">
        <v>5.9154929577464703E-2</v>
      </c>
      <c r="P684" s="1">
        <v>0.96938775510200004</v>
      </c>
      <c r="Q684" s="1">
        <v>0</v>
      </c>
      <c r="R684" s="1">
        <v>1</v>
      </c>
      <c r="S684" s="1">
        <v>1</v>
      </c>
    </row>
    <row r="685" spans="1:19" x14ac:dyDescent="0.25">
      <c r="A685" t="s">
        <v>21</v>
      </c>
      <c r="B685">
        <v>26081012901</v>
      </c>
      <c r="C685" s="6">
        <v>5174</v>
      </c>
      <c r="D685" s="8">
        <v>1759.49171039883</v>
      </c>
      <c r="E685">
        <v>2021</v>
      </c>
      <c r="F685" s="8">
        <v>207.84735599999999</v>
      </c>
      <c r="G685" s="8">
        <v>124.49843</v>
      </c>
      <c r="H685" s="9">
        <v>1.2163482896490401</v>
      </c>
      <c r="I685" s="9">
        <v>1.0955131052865299</v>
      </c>
      <c r="J685" s="8">
        <v>170.8781592</v>
      </c>
      <c r="K685" s="8">
        <v>113.64394420000001</v>
      </c>
      <c r="L685" s="1">
        <v>3.9537983118613902E-2</v>
      </c>
      <c r="M685" s="1">
        <v>2.2212350066637002E-3</v>
      </c>
      <c r="N685" s="1">
        <v>2.2212350066637002E-3</v>
      </c>
      <c r="O685" s="1">
        <v>0.21545979564637899</v>
      </c>
      <c r="P685" s="1">
        <v>1</v>
      </c>
      <c r="Q685" s="1">
        <v>1</v>
      </c>
      <c r="R685" s="1">
        <v>0.99645390070899997</v>
      </c>
      <c r="S685" s="1">
        <v>1</v>
      </c>
    </row>
    <row r="686" spans="1:19" x14ac:dyDescent="0.25">
      <c r="A686" t="s">
        <v>21</v>
      </c>
      <c r="B686">
        <v>26081012902</v>
      </c>
      <c r="C686" s="6">
        <v>5068</v>
      </c>
      <c r="D686" s="8">
        <v>2161.7200166006</v>
      </c>
      <c r="E686">
        <v>2021</v>
      </c>
      <c r="F686" s="8">
        <v>219.86062899999999</v>
      </c>
      <c r="G686" s="8">
        <v>90.697202000000004</v>
      </c>
      <c r="H686" s="9">
        <v>0.91499359248184498</v>
      </c>
      <c r="I686" s="9">
        <v>0.72191371208885002</v>
      </c>
      <c r="J686" s="8">
        <v>240.28652339999999</v>
      </c>
      <c r="K686" s="8">
        <v>125.6344082</v>
      </c>
      <c r="L686" s="1">
        <v>3.1610422896198198E-2</v>
      </c>
      <c r="M686" s="1">
        <v>1.5805211448099099E-2</v>
      </c>
      <c r="N686" s="1">
        <v>0</v>
      </c>
      <c r="O686" s="1">
        <v>0.18667236223835901</v>
      </c>
      <c r="P686" s="1">
        <v>1</v>
      </c>
      <c r="Q686" s="1">
        <v>1</v>
      </c>
      <c r="R686" s="1">
        <v>1</v>
      </c>
      <c r="S686" s="1">
        <v>0.9375</v>
      </c>
    </row>
    <row r="687" spans="1:19" x14ac:dyDescent="0.25">
      <c r="A687" t="s">
        <v>21</v>
      </c>
      <c r="B687">
        <v>26081013700</v>
      </c>
      <c r="C687" s="6">
        <v>6662</v>
      </c>
      <c r="D687" s="8">
        <v>1955.2789173793001</v>
      </c>
      <c r="E687">
        <v>2021</v>
      </c>
      <c r="F687" s="8">
        <v>173.95994899999999</v>
      </c>
      <c r="G687" s="8">
        <v>70.896462999999997</v>
      </c>
      <c r="H687" s="9">
        <v>1.1670526925303899</v>
      </c>
      <c r="I687" s="9">
        <v>1.11783439490445</v>
      </c>
      <c r="J687" s="8">
        <v>149.0592077</v>
      </c>
      <c r="K687" s="8">
        <v>63.423046599999999</v>
      </c>
      <c r="L687" s="1">
        <v>6.6589461493920003E-3</v>
      </c>
      <c r="M687" s="1">
        <v>6.0799073537926998E-3</v>
      </c>
      <c r="N687" s="1">
        <v>0</v>
      </c>
      <c r="O687" s="1">
        <v>4.4296467863346803E-2</v>
      </c>
      <c r="P687" s="1">
        <v>0.97196725378299997</v>
      </c>
      <c r="Q687" s="1">
        <v>0.95693779904300003</v>
      </c>
      <c r="R687" s="1">
        <v>0.99868421052599998</v>
      </c>
      <c r="S687" s="1">
        <v>0.95454545454499995</v>
      </c>
    </row>
    <row r="688" spans="1:19" x14ac:dyDescent="0.25">
      <c r="A688" t="s">
        <v>21</v>
      </c>
      <c r="B688">
        <v>26081013801</v>
      </c>
      <c r="C688" s="6">
        <v>1491</v>
      </c>
      <c r="D688" s="8">
        <v>1589.51979873255</v>
      </c>
      <c r="E688">
        <v>2021</v>
      </c>
      <c r="F688" s="8">
        <v>127.45518300000001</v>
      </c>
      <c r="G688" s="8">
        <v>127.45518300000001</v>
      </c>
      <c r="H688" s="9">
        <v>0.93804213135068104</v>
      </c>
      <c r="I688" s="9">
        <v>0.93804213135068104</v>
      </c>
      <c r="J688" s="8">
        <v>135.87362390000001</v>
      </c>
      <c r="K688" s="8">
        <v>135.87362390000001</v>
      </c>
      <c r="L688" s="1">
        <v>0</v>
      </c>
      <c r="M688" s="1">
        <v>0</v>
      </c>
      <c r="N688" s="1">
        <v>0</v>
      </c>
      <c r="O688" s="1">
        <v>0</v>
      </c>
      <c r="P688" s="1">
        <v>1</v>
      </c>
      <c r="Q688" s="1" t="s">
        <v>5</v>
      </c>
      <c r="R688" s="1">
        <v>1</v>
      </c>
      <c r="S688" s="1">
        <v>1</v>
      </c>
    </row>
    <row r="689" spans="1:19" x14ac:dyDescent="0.25">
      <c r="A689" t="s">
        <v>21</v>
      </c>
      <c r="B689">
        <v>26081013802</v>
      </c>
      <c r="C689" s="6">
        <v>7075</v>
      </c>
      <c r="D689" s="8">
        <v>3011.8289432646202</v>
      </c>
      <c r="E689">
        <v>2021</v>
      </c>
      <c r="F689" s="8">
        <v>89.355552000000003</v>
      </c>
      <c r="G689" s="8">
        <v>61.181218999999999</v>
      </c>
      <c r="H689" s="9">
        <v>0.75935663470460801</v>
      </c>
      <c r="I689" s="9">
        <v>0.74976801732137299</v>
      </c>
      <c r="J689" s="8">
        <v>117.6727087</v>
      </c>
      <c r="K689" s="8">
        <v>81.6001993</v>
      </c>
      <c r="L689" s="1">
        <v>1.08258583359109E-2</v>
      </c>
      <c r="M689" s="1">
        <v>3.0931023816888298E-4</v>
      </c>
      <c r="N689" s="1">
        <v>0</v>
      </c>
      <c r="O689" s="1">
        <v>3.3096195484070501E-2</v>
      </c>
      <c r="P689" s="1">
        <v>0.98778004073299996</v>
      </c>
      <c r="Q689" s="1">
        <v>0.89547038327499995</v>
      </c>
      <c r="R689" s="1">
        <v>1</v>
      </c>
      <c r="S689" s="1">
        <v>0.92857142857099995</v>
      </c>
    </row>
    <row r="690" spans="1:19" x14ac:dyDescent="0.25">
      <c r="A690" t="s">
        <v>21</v>
      </c>
      <c r="B690">
        <v>26081013900</v>
      </c>
      <c r="C690" s="6">
        <v>6333</v>
      </c>
      <c r="D690" s="8">
        <v>1939.7202862456099</v>
      </c>
      <c r="E690">
        <v>2021</v>
      </c>
      <c r="F690" s="8">
        <v>72.565027999999998</v>
      </c>
      <c r="G690" s="8">
        <v>38.045333999999997</v>
      </c>
      <c r="H690" s="9">
        <v>0.36462216197899</v>
      </c>
      <c r="I690" s="9">
        <v>0.26567265333785101</v>
      </c>
      <c r="J690" s="8">
        <v>199.01431220000001</v>
      </c>
      <c r="K690" s="8">
        <v>143.20380520000001</v>
      </c>
      <c r="L690" s="1">
        <v>6.7773636055574299E-4</v>
      </c>
      <c r="M690" s="1">
        <v>0</v>
      </c>
      <c r="N690" s="1">
        <v>0</v>
      </c>
      <c r="O690" s="1">
        <v>7.3534395120298204E-2</v>
      </c>
      <c r="P690" s="1">
        <v>0.99814126394000002</v>
      </c>
      <c r="Q690" s="1">
        <v>0.99122807017500003</v>
      </c>
      <c r="R690" s="1">
        <v>0.95989974937300004</v>
      </c>
      <c r="S690" s="1">
        <v>0.99822380106499997</v>
      </c>
    </row>
    <row r="691" spans="1:19" x14ac:dyDescent="0.25">
      <c r="A691" t="s">
        <v>21</v>
      </c>
      <c r="B691">
        <v>26081014100</v>
      </c>
      <c r="C691" s="6">
        <v>1892</v>
      </c>
      <c r="D691" s="8">
        <v>1058.1256251294801</v>
      </c>
      <c r="E691">
        <v>2021</v>
      </c>
      <c r="F691" s="8">
        <v>270.49623200000002</v>
      </c>
      <c r="G691" s="8">
        <v>262.84276899999998</v>
      </c>
      <c r="H691" s="9">
        <v>2.0107642626479998</v>
      </c>
      <c r="I691" s="9">
        <v>1.95801937567276</v>
      </c>
      <c r="J691" s="8">
        <v>134.52408990000001</v>
      </c>
      <c r="K691" s="8">
        <v>134.23910570000001</v>
      </c>
      <c r="L691" s="1">
        <v>6.5662002152852506E-2</v>
      </c>
      <c r="M691" s="1">
        <v>1.3993541442411101E-2</v>
      </c>
      <c r="N691" s="1">
        <v>0</v>
      </c>
      <c r="O691" s="1">
        <v>2.0452099031216298E-2</v>
      </c>
      <c r="P691" s="1">
        <v>0.99357601712999999</v>
      </c>
      <c r="Q691" s="1">
        <v>1</v>
      </c>
      <c r="R691" s="1">
        <v>0.99330730618999996</v>
      </c>
      <c r="S691" s="1">
        <v>1</v>
      </c>
    </row>
    <row r="692" spans="1:19" x14ac:dyDescent="0.25">
      <c r="A692" t="s">
        <v>21</v>
      </c>
      <c r="B692">
        <v>26081014200</v>
      </c>
      <c r="C692" s="6">
        <v>3962</v>
      </c>
      <c r="D692" s="8">
        <v>836.93499975978</v>
      </c>
      <c r="E692">
        <v>2021</v>
      </c>
      <c r="F692" s="8">
        <v>364.36059399999999</v>
      </c>
      <c r="G692" s="8">
        <v>118.82693</v>
      </c>
      <c r="H692" s="9">
        <v>1.4638613861386101</v>
      </c>
      <c r="I692" s="9">
        <v>1.0698019801980101</v>
      </c>
      <c r="J692" s="8">
        <v>248.90375370000001</v>
      </c>
      <c r="K692" s="8">
        <v>111.0737621</v>
      </c>
      <c r="L692" s="1">
        <v>5.74257425742574E-2</v>
      </c>
      <c r="M692" s="1">
        <v>5.6930693069306898E-2</v>
      </c>
      <c r="N692" s="1">
        <v>0</v>
      </c>
      <c r="O692" s="1">
        <v>0.40346534653465299</v>
      </c>
      <c r="P692" s="1">
        <v>0.99053094352299997</v>
      </c>
      <c r="Q692" s="1">
        <v>0.96078431372499995</v>
      </c>
      <c r="R692" s="1">
        <v>1</v>
      </c>
      <c r="S692" s="1">
        <v>0.29059829059800002</v>
      </c>
    </row>
    <row r="693" spans="1:19" x14ac:dyDescent="0.25">
      <c r="A693" t="s">
        <v>21</v>
      </c>
      <c r="B693">
        <v>26081014703</v>
      </c>
      <c r="C693" s="6">
        <v>4965</v>
      </c>
      <c r="D693" s="8">
        <v>1912.66042557482</v>
      </c>
      <c r="E693">
        <v>2021</v>
      </c>
      <c r="F693" s="8">
        <v>72.359741999999997</v>
      </c>
      <c r="G693" s="8">
        <v>16.739408999999998</v>
      </c>
      <c r="H693" s="9">
        <v>0.38197233377956202</v>
      </c>
      <c r="I693" s="9">
        <v>0.24721106648817401</v>
      </c>
      <c r="J693" s="8">
        <v>189.43713</v>
      </c>
      <c r="K693" s="8">
        <v>67.713026400000004</v>
      </c>
      <c r="L693" s="1">
        <v>1.8741633199464501E-2</v>
      </c>
      <c r="M693" s="1">
        <v>0</v>
      </c>
      <c r="N693" s="1">
        <v>0</v>
      </c>
      <c r="O693" s="1">
        <v>4.9977688531905297E-2</v>
      </c>
      <c r="P693" s="1">
        <v>1</v>
      </c>
      <c r="Q693" s="1">
        <v>1</v>
      </c>
      <c r="R693" s="1">
        <v>0.99607843137200003</v>
      </c>
      <c r="S693" s="1">
        <v>1</v>
      </c>
    </row>
    <row r="694" spans="1:19" x14ac:dyDescent="0.25">
      <c r="A694" t="s">
        <v>21</v>
      </c>
      <c r="B694">
        <v>26091061400</v>
      </c>
      <c r="C694" s="6">
        <v>3526</v>
      </c>
      <c r="D694" s="8">
        <v>1032.7587414346101</v>
      </c>
      <c r="E694">
        <v>2021</v>
      </c>
      <c r="F694" s="8">
        <v>1052.468985</v>
      </c>
      <c r="G694" s="8">
        <v>73.297967999999997</v>
      </c>
      <c r="H694" s="9">
        <v>1.5297265160523099</v>
      </c>
      <c r="I694" s="9">
        <v>0.80202140309155701</v>
      </c>
      <c r="J694" s="8">
        <v>688.01120609999998</v>
      </c>
      <c r="K694" s="8">
        <v>91.391536900000006</v>
      </c>
      <c r="L694" s="1">
        <v>1.78359096313912E-2</v>
      </c>
      <c r="M694" s="1">
        <v>0</v>
      </c>
      <c r="N694" s="1">
        <v>0</v>
      </c>
      <c r="O694" s="1">
        <v>0.55529131985731195</v>
      </c>
      <c r="P694" s="1">
        <v>0.92304702681600004</v>
      </c>
      <c r="Q694" s="1">
        <v>0.69397217928900001</v>
      </c>
      <c r="R694" s="1">
        <v>1</v>
      </c>
      <c r="S694" s="1">
        <v>1</v>
      </c>
    </row>
    <row r="695" spans="1:19" x14ac:dyDescent="0.25">
      <c r="A695" t="s">
        <v>21</v>
      </c>
      <c r="B695">
        <v>26101000800</v>
      </c>
      <c r="C695" s="6">
        <v>3360</v>
      </c>
      <c r="D695" s="8">
        <v>771.735704461144</v>
      </c>
      <c r="E695">
        <v>2021</v>
      </c>
      <c r="F695" s="8">
        <v>319.88514600000002</v>
      </c>
      <c r="G695" s="8">
        <v>302.240701</v>
      </c>
      <c r="H695" s="9">
        <v>1.1017770597738199</v>
      </c>
      <c r="I695" s="9">
        <v>1.0942380183091001</v>
      </c>
      <c r="J695" s="8">
        <v>290.33563859999998</v>
      </c>
      <c r="K695" s="8">
        <v>276.21111380000002</v>
      </c>
      <c r="L695" s="1">
        <v>1.6155088852988599E-3</v>
      </c>
      <c r="M695" s="1">
        <v>0</v>
      </c>
      <c r="N695" s="1">
        <v>0</v>
      </c>
      <c r="O695" s="1">
        <v>0.39579967689822199</v>
      </c>
      <c r="P695" s="1">
        <v>0.99364613880700003</v>
      </c>
      <c r="Q695" s="1">
        <v>1</v>
      </c>
      <c r="R695" s="1">
        <v>0.64714566929100004</v>
      </c>
      <c r="S695" s="1" t="s">
        <v>5</v>
      </c>
    </row>
    <row r="696" spans="1:19" x14ac:dyDescent="0.25">
      <c r="A696" t="s">
        <v>21</v>
      </c>
      <c r="B696">
        <v>26111290200</v>
      </c>
      <c r="C696" s="6">
        <v>3531</v>
      </c>
      <c r="D696" s="8">
        <v>1983.9832733119499</v>
      </c>
      <c r="E696">
        <v>2021</v>
      </c>
      <c r="F696" s="8">
        <v>663.36800200000005</v>
      </c>
      <c r="G696" s="8">
        <v>73.622625999999997</v>
      </c>
      <c r="H696" s="9">
        <v>0.89430255402750403</v>
      </c>
      <c r="I696" s="9">
        <v>0.32023575638506802</v>
      </c>
      <c r="J696" s="8">
        <v>741.77133849999996</v>
      </c>
      <c r="K696" s="8">
        <v>229.90132919999999</v>
      </c>
      <c r="L696" s="1">
        <v>3.1434184675834899E-2</v>
      </c>
      <c r="M696" s="1">
        <v>7.8585461689587401E-4</v>
      </c>
      <c r="N696" s="1">
        <v>0</v>
      </c>
      <c r="O696" s="1">
        <v>0.44793713163064802</v>
      </c>
      <c r="P696" s="1">
        <v>0.84534270650200005</v>
      </c>
      <c r="Q696" s="1">
        <v>1</v>
      </c>
      <c r="R696" s="1">
        <v>1</v>
      </c>
      <c r="S696" s="1">
        <v>0.72067039106099995</v>
      </c>
    </row>
    <row r="697" spans="1:19" x14ac:dyDescent="0.25">
      <c r="A697" t="s">
        <v>21</v>
      </c>
      <c r="B697">
        <v>26111290700</v>
      </c>
      <c r="C697" s="6">
        <v>3582</v>
      </c>
      <c r="D697" s="8">
        <v>909.390463378454</v>
      </c>
      <c r="E697">
        <v>2021</v>
      </c>
      <c r="F697" s="8">
        <v>217.41973400000001</v>
      </c>
      <c r="G697" s="8">
        <v>98.656769999999995</v>
      </c>
      <c r="H697" s="9">
        <v>1.16508254127063</v>
      </c>
      <c r="I697" s="9">
        <v>0.35667833916958402</v>
      </c>
      <c r="J697" s="8">
        <v>186.61316009999999</v>
      </c>
      <c r="K697" s="8">
        <v>276.59871429999998</v>
      </c>
      <c r="L697" s="1">
        <v>0.21460730365182501</v>
      </c>
      <c r="M697" s="1">
        <v>7.7038519259629804E-2</v>
      </c>
      <c r="N697" s="1">
        <v>0</v>
      </c>
      <c r="O697" s="1">
        <v>0.10205102551275599</v>
      </c>
      <c r="P697" s="1">
        <v>0.98883641047600002</v>
      </c>
      <c r="Q697" s="1">
        <v>1</v>
      </c>
      <c r="R697" s="1">
        <v>0.90460526315699996</v>
      </c>
      <c r="S697" s="1">
        <v>0.92776886035299999</v>
      </c>
    </row>
    <row r="698" spans="1:19" x14ac:dyDescent="0.25">
      <c r="A698" t="s">
        <v>21</v>
      </c>
      <c r="B698">
        <v>26115832200</v>
      </c>
      <c r="C698" s="6">
        <v>1780</v>
      </c>
      <c r="D698" s="8">
        <v>1190.5811667789601</v>
      </c>
      <c r="E698">
        <v>2021</v>
      </c>
      <c r="F698" s="8">
        <v>368.19606900000002</v>
      </c>
      <c r="G698" s="8">
        <v>367.461949</v>
      </c>
      <c r="H698" s="9">
        <v>1.2358490566037701</v>
      </c>
      <c r="I698" s="9">
        <v>1.2193396226415001</v>
      </c>
      <c r="J698" s="8">
        <v>297.92964369999999</v>
      </c>
      <c r="K698" s="8">
        <v>301.36144410000003</v>
      </c>
      <c r="L698" s="1">
        <v>0</v>
      </c>
      <c r="M698" s="1">
        <v>0</v>
      </c>
      <c r="N698" s="1">
        <v>0</v>
      </c>
      <c r="O698" s="1">
        <v>0.99056603773584895</v>
      </c>
      <c r="P698" s="1">
        <v>1</v>
      </c>
      <c r="Q698" s="1" t="s">
        <v>5</v>
      </c>
      <c r="R698" s="1">
        <v>1</v>
      </c>
      <c r="S698" s="1" t="s">
        <v>5</v>
      </c>
    </row>
    <row r="699" spans="1:19" x14ac:dyDescent="0.25">
      <c r="A699" t="s">
        <v>21</v>
      </c>
      <c r="B699">
        <v>26121000100</v>
      </c>
      <c r="C699" s="6">
        <v>4926</v>
      </c>
      <c r="D699" s="8">
        <v>1545.8728290837901</v>
      </c>
      <c r="E699">
        <v>2021</v>
      </c>
      <c r="F699" s="8">
        <v>592.76888799999995</v>
      </c>
      <c r="G699" s="8">
        <v>104.455102</v>
      </c>
      <c r="H699" s="9">
        <v>1.6328847771236299</v>
      </c>
      <c r="I699" s="9">
        <v>1.29730866274179</v>
      </c>
      <c r="J699" s="8">
        <v>363.01942220000001</v>
      </c>
      <c r="K699" s="8">
        <v>80.516769199999999</v>
      </c>
      <c r="L699" s="1">
        <v>3.1118587047939399E-2</v>
      </c>
      <c r="M699" s="1">
        <v>0</v>
      </c>
      <c r="N699" s="1">
        <v>0</v>
      </c>
      <c r="O699" s="1">
        <v>0.31497056349873798</v>
      </c>
      <c r="P699" s="1">
        <v>1</v>
      </c>
      <c r="Q699" s="1">
        <v>1</v>
      </c>
      <c r="R699" s="1">
        <v>1</v>
      </c>
      <c r="S699" s="1">
        <v>0.86250000000000004</v>
      </c>
    </row>
    <row r="700" spans="1:19" x14ac:dyDescent="0.25">
      <c r="A700" t="s">
        <v>21</v>
      </c>
      <c r="B700">
        <v>26121000300</v>
      </c>
      <c r="C700" s="6">
        <v>2977</v>
      </c>
      <c r="D700" s="8">
        <v>1646.8987980688501</v>
      </c>
      <c r="E700">
        <v>2021</v>
      </c>
      <c r="F700" s="8">
        <v>307.17736500000001</v>
      </c>
      <c r="G700" s="8">
        <v>227.75436099999999</v>
      </c>
      <c r="H700" s="9">
        <v>1.11629686304514</v>
      </c>
      <c r="I700" s="9">
        <v>0.84238714613618904</v>
      </c>
      <c r="J700" s="8">
        <v>275.17533689999999</v>
      </c>
      <c r="K700" s="8">
        <v>270.36780190000002</v>
      </c>
      <c r="L700" s="1">
        <v>1.14766641162968E-2</v>
      </c>
      <c r="M700" s="1">
        <v>0</v>
      </c>
      <c r="N700" s="1">
        <v>0</v>
      </c>
      <c r="O700" s="1">
        <v>0.10482019892884401</v>
      </c>
      <c r="P700" s="1">
        <v>0.98903358464699997</v>
      </c>
      <c r="Q700" s="1" t="s">
        <v>5</v>
      </c>
      <c r="R700" s="1">
        <v>0.96991150442399998</v>
      </c>
      <c r="S700" s="1">
        <v>1</v>
      </c>
    </row>
    <row r="701" spans="1:19" x14ac:dyDescent="0.25">
      <c r="A701" t="s">
        <v>21</v>
      </c>
      <c r="B701">
        <v>26121001200</v>
      </c>
      <c r="C701" s="6">
        <v>2408</v>
      </c>
      <c r="D701" s="8">
        <v>1459.12480721313</v>
      </c>
      <c r="E701">
        <v>2021</v>
      </c>
      <c r="F701" s="8">
        <v>489.38775700000002</v>
      </c>
      <c r="G701" s="8">
        <v>189.62202300000001</v>
      </c>
      <c r="H701" s="9">
        <v>1.17181467181467</v>
      </c>
      <c r="I701" s="9">
        <v>0.81274131274131201</v>
      </c>
      <c r="J701" s="8">
        <v>417.632386</v>
      </c>
      <c r="K701" s="8">
        <v>233.31165870000001</v>
      </c>
      <c r="L701" s="1">
        <v>2.89575289575289E-2</v>
      </c>
      <c r="M701" s="1">
        <v>1.5444015444015399E-2</v>
      </c>
      <c r="N701" s="1">
        <v>0</v>
      </c>
      <c r="O701" s="1">
        <v>0.32142857142857101</v>
      </c>
      <c r="P701" s="1">
        <v>0.94151565074099997</v>
      </c>
      <c r="Q701" s="1">
        <v>0.78095238095200004</v>
      </c>
      <c r="R701" s="1">
        <v>0.962264150943</v>
      </c>
      <c r="S701" s="1">
        <v>1</v>
      </c>
    </row>
    <row r="702" spans="1:19" x14ac:dyDescent="0.25">
      <c r="A702" t="s">
        <v>21</v>
      </c>
      <c r="B702">
        <v>26121001300</v>
      </c>
      <c r="C702" s="6">
        <v>2365</v>
      </c>
      <c r="D702" s="8">
        <v>1953.39995645509</v>
      </c>
      <c r="E702">
        <v>2021</v>
      </c>
      <c r="F702" s="8">
        <v>400.32707499999998</v>
      </c>
      <c r="G702" s="8">
        <v>176.80475799999999</v>
      </c>
      <c r="H702" s="9">
        <v>1.70838396111786</v>
      </c>
      <c r="I702" s="9">
        <v>1.1907654921020601</v>
      </c>
      <c r="J702" s="8">
        <v>234.33085579999999</v>
      </c>
      <c r="K702" s="8">
        <v>148.47991490000001</v>
      </c>
      <c r="L702" s="1">
        <v>9.4775212636695E-2</v>
      </c>
      <c r="M702" s="1">
        <v>2.4301336573511502E-3</v>
      </c>
      <c r="N702" s="1">
        <v>0</v>
      </c>
      <c r="O702" s="1">
        <v>0.55528554070473801</v>
      </c>
      <c r="P702" s="1">
        <v>0.998577524893</v>
      </c>
      <c r="Q702" s="1">
        <v>0.875</v>
      </c>
      <c r="R702" s="1">
        <v>0.98401826483999999</v>
      </c>
      <c r="S702" s="1">
        <v>1</v>
      </c>
    </row>
    <row r="703" spans="1:19" x14ac:dyDescent="0.25">
      <c r="A703" t="s">
        <v>21</v>
      </c>
      <c r="B703">
        <v>26121002200</v>
      </c>
      <c r="C703" s="6">
        <v>3806</v>
      </c>
      <c r="D703" s="8">
        <v>1873.5276566600201</v>
      </c>
      <c r="E703">
        <v>2021</v>
      </c>
      <c r="F703" s="8">
        <v>189.65477000000001</v>
      </c>
      <c r="G703" s="8">
        <v>84.188239999999993</v>
      </c>
      <c r="H703" s="9">
        <v>0.83552930486142596</v>
      </c>
      <c r="I703" s="9">
        <v>0.578827805542935</v>
      </c>
      <c r="J703" s="8">
        <v>226.98757470000001</v>
      </c>
      <c r="K703" s="8">
        <v>145.44608840000001</v>
      </c>
      <c r="L703" s="1">
        <v>0</v>
      </c>
      <c r="M703" s="1">
        <v>0</v>
      </c>
      <c r="N703" s="1">
        <v>0</v>
      </c>
      <c r="O703" s="1">
        <v>0.279418446160835</v>
      </c>
      <c r="P703" s="1">
        <v>1</v>
      </c>
      <c r="Q703" s="1">
        <v>1</v>
      </c>
      <c r="R703" s="1">
        <v>0.97594936708799995</v>
      </c>
      <c r="S703" s="1">
        <v>1</v>
      </c>
    </row>
    <row r="704" spans="1:19" x14ac:dyDescent="0.25">
      <c r="A704" t="s">
        <v>21</v>
      </c>
      <c r="B704">
        <v>26139022107</v>
      </c>
      <c r="C704" s="6">
        <v>1312</v>
      </c>
      <c r="D704" s="8">
        <v>975.71145706348398</v>
      </c>
      <c r="E704">
        <v>2021</v>
      </c>
      <c r="F704" s="8">
        <v>409.41021499999999</v>
      </c>
      <c r="G704" s="8">
        <v>340.30331100000001</v>
      </c>
      <c r="H704" s="9">
        <v>2.1445161290322501</v>
      </c>
      <c r="I704" s="9">
        <v>2.1225806451612899</v>
      </c>
      <c r="J704" s="8">
        <v>190.91029879999999</v>
      </c>
      <c r="K704" s="8">
        <v>160.3252684</v>
      </c>
      <c r="L704" s="1">
        <v>2.8387096774193502E-2</v>
      </c>
      <c r="M704" s="1">
        <v>2.58064516129032E-3</v>
      </c>
      <c r="N704" s="1">
        <v>0</v>
      </c>
      <c r="O704" s="1">
        <v>1.2903225806451601E-2</v>
      </c>
      <c r="P704" s="1">
        <v>0.995186522262</v>
      </c>
      <c r="Q704" s="1">
        <v>0.90909090909000001</v>
      </c>
      <c r="R704" s="1">
        <v>0.983050847457</v>
      </c>
      <c r="S704" s="1">
        <v>1</v>
      </c>
    </row>
    <row r="705" spans="1:19" x14ac:dyDescent="0.25">
      <c r="A705" t="s">
        <v>21</v>
      </c>
      <c r="B705">
        <v>26145000100</v>
      </c>
      <c r="C705" s="6">
        <v>770</v>
      </c>
      <c r="D705" s="8">
        <v>265.82623431961201</v>
      </c>
      <c r="E705">
        <v>2021</v>
      </c>
      <c r="F705" s="8">
        <v>199.80468400000001</v>
      </c>
      <c r="G705" s="8">
        <v>53.817252000000003</v>
      </c>
      <c r="H705" s="9">
        <v>0.28108108108108099</v>
      </c>
      <c r="I705" s="9">
        <v>0.20810810810810801</v>
      </c>
      <c r="J705" s="8">
        <v>710.84358970000005</v>
      </c>
      <c r="K705" s="8">
        <v>258.60238090000001</v>
      </c>
      <c r="L705" s="1">
        <v>1.35135135135135E-2</v>
      </c>
      <c r="M705" s="1">
        <v>0</v>
      </c>
      <c r="N705" s="1">
        <v>0</v>
      </c>
      <c r="O705" s="1">
        <v>0.102702702702702</v>
      </c>
      <c r="P705" s="1">
        <v>0.80769230769199996</v>
      </c>
      <c r="Q705" s="1" t="s">
        <v>5</v>
      </c>
      <c r="R705" s="1">
        <v>0.90769230769200004</v>
      </c>
      <c r="S705" s="1">
        <v>0.46153846153799999</v>
      </c>
    </row>
    <row r="706" spans="1:19" x14ac:dyDescent="0.25">
      <c r="A706" t="s">
        <v>21</v>
      </c>
      <c r="B706">
        <v>26145000200</v>
      </c>
      <c r="C706" s="6">
        <v>1495</v>
      </c>
      <c r="D706" s="8">
        <v>875.33343489664196</v>
      </c>
      <c r="E706">
        <v>2021</v>
      </c>
      <c r="F706" s="8">
        <v>9.3862009999999998</v>
      </c>
      <c r="G706" s="8">
        <v>8.4206409999999998</v>
      </c>
      <c r="H706" s="9">
        <v>5.6218057921635402E-2</v>
      </c>
      <c r="I706" s="9">
        <v>5.4514480408858597E-2</v>
      </c>
      <c r="J706" s="8">
        <v>166.96060600000001</v>
      </c>
      <c r="K706" s="8">
        <v>154.46614579999999</v>
      </c>
      <c r="L706" s="1">
        <v>0</v>
      </c>
      <c r="M706" s="1">
        <v>0</v>
      </c>
      <c r="N706" s="1">
        <v>0</v>
      </c>
      <c r="O706" s="1">
        <v>8.5178875638841495E-3</v>
      </c>
      <c r="P706" s="1">
        <v>1</v>
      </c>
      <c r="Q706" s="1">
        <v>1</v>
      </c>
      <c r="R706" s="1">
        <v>0.96774193548300003</v>
      </c>
      <c r="S706" s="1">
        <v>1</v>
      </c>
    </row>
    <row r="707" spans="1:19" x14ac:dyDescent="0.25">
      <c r="A707" t="s">
        <v>21</v>
      </c>
      <c r="B707">
        <v>26145000400</v>
      </c>
      <c r="C707" s="6">
        <v>892</v>
      </c>
      <c r="D707" s="8">
        <v>1335.27855084613</v>
      </c>
      <c r="E707">
        <v>2021</v>
      </c>
      <c r="F707" s="8">
        <v>120.03155099999999</v>
      </c>
      <c r="G707" s="8">
        <v>106.094538</v>
      </c>
      <c r="H707" s="9">
        <v>0.54571026722925398</v>
      </c>
      <c r="I707" s="9">
        <v>0.54008438818565396</v>
      </c>
      <c r="J707" s="8">
        <v>219.954725</v>
      </c>
      <c r="K707" s="8">
        <v>196.4406683</v>
      </c>
      <c r="L707" s="1">
        <v>0</v>
      </c>
      <c r="M707" s="1">
        <v>0</v>
      </c>
      <c r="N707" s="1">
        <v>0</v>
      </c>
      <c r="O707" s="1">
        <v>5.3445850914205298E-2</v>
      </c>
      <c r="P707" s="1">
        <v>0.98969072164899996</v>
      </c>
      <c r="Q707" s="1" t="s">
        <v>5</v>
      </c>
      <c r="R707" s="1">
        <v>0.99479166666600005</v>
      </c>
      <c r="S707" s="1">
        <v>0</v>
      </c>
    </row>
    <row r="708" spans="1:19" x14ac:dyDescent="0.25">
      <c r="A708" t="s">
        <v>21</v>
      </c>
      <c r="B708">
        <v>26145000700</v>
      </c>
      <c r="C708" s="6">
        <v>1833</v>
      </c>
      <c r="D708" s="8">
        <v>1518.7055161662399</v>
      </c>
      <c r="E708">
        <v>2021</v>
      </c>
      <c r="F708" s="8">
        <v>193.215371</v>
      </c>
      <c r="G708" s="8">
        <v>137.78526099999999</v>
      </c>
      <c r="H708" s="9">
        <v>0.863557858376511</v>
      </c>
      <c r="I708" s="9">
        <v>0.80483592400690795</v>
      </c>
      <c r="J708" s="8">
        <v>223.74339989999999</v>
      </c>
      <c r="K708" s="8">
        <v>171.1967095</v>
      </c>
      <c r="L708" s="1">
        <v>0</v>
      </c>
      <c r="M708" s="1">
        <v>0</v>
      </c>
      <c r="N708" s="1">
        <v>0</v>
      </c>
      <c r="O708" s="1">
        <v>0.110535405872193</v>
      </c>
      <c r="P708" s="1">
        <v>0.98599999999999999</v>
      </c>
      <c r="Q708" s="1" t="s">
        <v>5</v>
      </c>
      <c r="R708" s="1">
        <v>0.99746835443000004</v>
      </c>
      <c r="S708" s="1">
        <v>0.88571428571400002</v>
      </c>
    </row>
    <row r="709" spans="1:19" x14ac:dyDescent="0.25">
      <c r="A709" t="s">
        <v>21</v>
      </c>
      <c r="B709">
        <v>26145000800</v>
      </c>
      <c r="C709" s="6">
        <v>2632</v>
      </c>
      <c r="D709" s="8">
        <v>1667.29329382884</v>
      </c>
      <c r="E709">
        <v>2021</v>
      </c>
      <c r="F709" s="8">
        <v>174.596439</v>
      </c>
      <c r="G709" s="8">
        <v>85.756473999999997</v>
      </c>
      <c r="H709" s="9">
        <v>0.421550094517958</v>
      </c>
      <c r="I709" s="9">
        <v>0.33837429111531098</v>
      </c>
      <c r="J709" s="8">
        <v>414.1772047</v>
      </c>
      <c r="K709" s="8">
        <v>253.43673179999999</v>
      </c>
      <c r="L709" s="1">
        <v>9.4517958412098204E-4</v>
      </c>
      <c r="M709" s="1">
        <v>0</v>
      </c>
      <c r="N709" s="1">
        <v>0</v>
      </c>
      <c r="O709" s="1">
        <v>9.7353497164461206E-2</v>
      </c>
      <c r="P709" s="1">
        <v>0.94170403587399998</v>
      </c>
      <c r="Q709" s="1">
        <v>1</v>
      </c>
      <c r="R709" s="1">
        <v>1</v>
      </c>
      <c r="S709" s="1">
        <v>0.72463768115899996</v>
      </c>
    </row>
    <row r="710" spans="1:19" x14ac:dyDescent="0.25">
      <c r="A710" t="s">
        <v>21</v>
      </c>
      <c r="B710">
        <v>26145001300</v>
      </c>
      <c r="C710" s="6">
        <v>2452</v>
      </c>
      <c r="D710" s="8">
        <v>1793.8445049290301</v>
      </c>
      <c r="E710">
        <v>2021</v>
      </c>
      <c r="F710" s="8">
        <v>28.157406999999999</v>
      </c>
      <c r="G710" s="8">
        <v>26.591801</v>
      </c>
      <c r="H710" s="9">
        <v>0.256410256410256</v>
      </c>
      <c r="I710" s="9">
        <v>0.252611585944919</v>
      </c>
      <c r="J710" s="8">
        <v>109.8138888</v>
      </c>
      <c r="K710" s="8">
        <v>105.2675438</v>
      </c>
      <c r="L710" s="1">
        <v>0</v>
      </c>
      <c r="M710" s="1">
        <v>0</v>
      </c>
      <c r="N710" s="1">
        <v>0</v>
      </c>
      <c r="O710" s="1">
        <v>1.89933523266856E-2</v>
      </c>
      <c r="P710" s="1">
        <v>1</v>
      </c>
      <c r="Q710" s="1">
        <v>1</v>
      </c>
      <c r="R710" s="1">
        <v>0.99561403508699997</v>
      </c>
      <c r="S710" s="1">
        <v>1</v>
      </c>
    </row>
    <row r="711" spans="1:19" x14ac:dyDescent="0.25">
      <c r="A711" t="s">
        <v>21</v>
      </c>
      <c r="B711">
        <v>26145001400</v>
      </c>
      <c r="C711" s="6">
        <v>2969</v>
      </c>
      <c r="D711" s="8">
        <v>2356.2516987464201</v>
      </c>
      <c r="E711">
        <v>2021</v>
      </c>
      <c r="F711" s="8">
        <v>265.53441800000002</v>
      </c>
      <c r="G711" s="8">
        <v>98.950366000000002</v>
      </c>
      <c r="H711" s="9">
        <v>0.57058326289095496</v>
      </c>
      <c r="I711" s="9">
        <v>0.45646661031276398</v>
      </c>
      <c r="J711" s="8">
        <v>465.37365419999998</v>
      </c>
      <c r="K711" s="8">
        <v>216.77459870000001</v>
      </c>
      <c r="L711" s="1">
        <v>0</v>
      </c>
      <c r="M711" s="1">
        <v>0</v>
      </c>
      <c r="N711" s="1">
        <v>0</v>
      </c>
      <c r="O711" s="1">
        <v>0.15553677092138599</v>
      </c>
      <c r="P711" s="1">
        <v>1</v>
      </c>
      <c r="Q711" s="1">
        <v>1</v>
      </c>
      <c r="R711" s="1">
        <v>0.90996168582299997</v>
      </c>
      <c r="S711" s="1">
        <v>0.13333333333299999</v>
      </c>
    </row>
    <row r="712" spans="1:19" x14ac:dyDescent="0.25">
      <c r="A712" t="s">
        <v>21</v>
      </c>
      <c r="B712">
        <v>26145001500</v>
      </c>
      <c r="C712" s="6">
        <v>4030</v>
      </c>
      <c r="D712" s="8">
        <v>2546.1221062137101</v>
      </c>
      <c r="E712">
        <v>2021</v>
      </c>
      <c r="F712" s="8">
        <v>125.078068</v>
      </c>
      <c r="G712" s="8">
        <v>44.577038000000002</v>
      </c>
      <c r="H712" s="9">
        <v>0.46847414880201699</v>
      </c>
      <c r="I712" s="9">
        <v>0.33417402269861202</v>
      </c>
      <c r="J712" s="8">
        <v>266.9903319</v>
      </c>
      <c r="K712" s="8">
        <v>133.39468550000001</v>
      </c>
      <c r="L712" s="1">
        <v>2.0176544766708701E-2</v>
      </c>
      <c r="M712" s="1">
        <v>0</v>
      </c>
      <c r="N712" s="1">
        <v>0</v>
      </c>
      <c r="O712" s="1">
        <v>0.17780580075662</v>
      </c>
      <c r="P712" s="1">
        <v>1</v>
      </c>
      <c r="Q712" s="1">
        <v>1</v>
      </c>
      <c r="R712" s="1">
        <v>1</v>
      </c>
      <c r="S712" s="1">
        <v>0.83886255924099995</v>
      </c>
    </row>
    <row r="713" spans="1:19" x14ac:dyDescent="0.25">
      <c r="A713" t="s">
        <v>21</v>
      </c>
      <c r="B713">
        <v>26145001600</v>
      </c>
      <c r="C713" s="6">
        <v>3939</v>
      </c>
      <c r="D713" s="8">
        <v>2980.1362218706699</v>
      </c>
      <c r="E713">
        <v>2021</v>
      </c>
      <c r="F713" s="8">
        <v>319.30735099999998</v>
      </c>
      <c r="G713" s="8">
        <v>131.32454300000001</v>
      </c>
      <c r="H713" s="9">
        <v>0.94896030245746599</v>
      </c>
      <c r="I713" s="9">
        <v>0.490863264020163</v>
      </c>
      <c r="J713" s="8">
        <v>336.48125270000003</v>
      </c>
      <c r="K713" s="8">
        <v>267.5379332</v>
      </c>
      <c r="L713" s="1">
        <v>0</v>
      </c>
      <c r="M713" s="1">
        <v>0</v>
      </c>
      <c r="N713" s="1">
        <v>0</v>
      </c>
      <c r="O713" s="1">
        <v>0.68241965973534902</v>
      </c>
      <c r="P713" s="1">
        <v>0.99933598937500001</v>
      </c>
      <c r="Q713" s="1">
        <v>1</v>
      </c>
      <c r="R713" s="1">
        <v>0.86363636363600005</v>
      </c>
      <c r="S713" s="1">
        <v>0.99881936245500003</v>
      </c>
    </row>
    <row r="714" spans="1:19" x14ac:dyDescent="0.25">
      <c r="A714" t="s">
        <v>21</v>
      </c>
      <c r="B714">
        <v>26145001800</v>
      </c>
      <c r="C714" s="6">
        <v>1423</v>
      </c>
      <c r="D714" s="8">
        <v>1264.11805907801</v>
      </c>
      <c r="E714">
        <v>2021</v>
      </c>
      <c r="F714" s="8">
        <v>465.45545299999998</v>
      </c>
      <c r="G714" s="8">
        <v>101.99216800000001</v>
      </c>
      <c r="H714" s="9">
        <v>0.78228782287822796</v>
      </c>
      <c r="I714" s="9">
        <v>0.39729397293972901</v>
      </c>
      <c r="J714" s="8">
        <v>594.99258380000003</v>
      </c>
      <c r="K714" s="8">
        <v>256.71713099999999</v>
      </c>
      <c r="L714" s="1">
        <v>1.1070110701107E-2</v>
      </c>
      <c r="M714" s="1">
        <v>0</v>
      </c>
      <c r="N714" s="1">
        <v>0</v>
      </c>
      <c r="O714" s="1">
        <v>0.60762607626076204</v>
      </c>
      <c r="P714" s="1">
        <v>1</v>
      </c>
      <c r="Q714" s="1" t="s">
        <v>5</v>
      </c>
      <c r="R714" s="1">
        <v>0.86153846153799996</v>
      </c>
      <c r="S714" s="1">
        <v>0.76284584980199999</v>
      </c>
    </row>
    <row r="715" spans="1:19" x14ac:dyDescent="0.25">
      <c r="A715" t="s">
        <v>21</v>
      </c>
      <c r="B715">
        <v>26145001900</v>
      </c>
      <c r="C715" s="6">
        <v>1717</v>
      </c>
      <c r="D715" s="8">
        <v>1799.2658463745499</v>
      </c>
      <c r="E715">
        <v>2021</v>
      </c>
      <c r="F715" s="8">
        <v>780.57538299999999</v>
      </c>
      <c r="G715" s="8">
        <v>141.35740200000001</v>
      </c>
      <c r="H715" s="9">
        <v>1.86070959264126</v>
      </c>
      <c r="I715" s="9">
        <v>1.1879106438896101</v>
      </c>
      <c r="J715" s="8">
        <v>419.50414310000002</v>
      </c>
      <c r="K715" s="8">
        <v>118.9966629</v>
      </c>
      <c r="L715" s="1">
        <v>9.8554533508541306E-2</v>
      </c>
      <c r="M715" s="1">
        <v>2.23390275952693E-2</v>
      </c>
      <c r="N715" s="1">
        <v>1.31406044678055E-3</v>
      </c>
      <c r="O715" s="1">
        <v>0.625492772667542</v>
      </c>
      <c r="P715" s="1">
        <v>0.99929378531000002</v>
      </c>
      <c r="Q715" s="1">
        <v>0</v>
      </c>
      <c r="R715" s="1">
        <v>1</v>
      </c>
      <c r="S715" s="1">
        <v>0.65249537892700005</v>
      </c>
    </row>
    <row r="716" spans="1:19" x14ac:dyDescent="0.25">
      <c r="A716" t="s">
        <v>21</v>
      </c>
      <c r="B716">
        <v>26145002000</v>
      </c>
      <c r="C716" s="6">
        <v>3257</v>
      </c>
      <c r="D716" s="8">
        <v>2915.1153737884601</v>
      </c>
      <c r="E716">
        <v>2021</v>
      </c>
      <c r="F716" s="8">
        <v>172.634581</v>
      </c>
      <c r="G716" s="8">
        <v>58.301332000000002</v>
      </c>
      <c r="H716" s="9">
        <v>0.66687817258883197</v>
      </c>
      <c r="I716" s="9">
        <v>0.34581218274111603</v>
      </c>
      <c r="J716" s="8">
        <v>258.86974300000003</v>
      </c>
      <c r="K716" s="8">
        <v>168.592477</v>
      </c>
      <c r="L716" s="1">
        <v>0</v>
      </c>
      <c r="M716" s="1">
        <v>0</v>
      </c>
      <c r="N716" s="1">
        <v>0</v>
      </c>
      <c r="O716" s="1">
        <v>0.378172588832487</v>
      </c>
      <c r="P716" s="1">
        <v>0.99714557564200001</v>
      </c>
      <c r="Q716" s="1">
        <v>1</v>
      </c>
      <c r="R716" s="1">
        <v>1</v>
      </c>
      <c r="S716" s="1">
        <v>0.99566473988399995</v>
      </c>
    </row>
    <row r="717" spans="1:19" x14ac:dyDescent="0.25">
      <c r="A717" t="s">
        <v>21</v>
      </c>
      <c r="B717">
        <v>26145002100</v>
      </c>
      <c r="C717" s="6">
        <v>4132</v>
      </c>
      <c r="D717" s="8">
        <v>1819.37563008866</v>
      </c>
      <c r="E717">
        <v>2021</v>
      </c>
      <c r="F717" s="8">
        <v>375.207291</v>
      </c>
      <c r="G717" s="8">
        <v>24.924347999999998</v>
      </c>
      <c r="H717" s="9">
        <v>0.60538116591928204</v>
      </c>
      <c r="I717" s="9">
        <v>0.26856003986048799</v>
      </c>
      <c r="J717" s="8">
        <v>619.78685859999996</v>
      </c>
      <c r="K717" s="8">
        <v>92.807359199999993</v>
      </c>
      <c r="L717" s="1">
        <v>0</v>
      </c>
      <c r="M717" s="1">
        <v>0</v>
      </c>
      <c r="N717" s="1">
        <v>0</v>
      </c>
      <c r="O717" s="1">
        <v>0.301444942700548</v>
      </c>
      <c r="P717" s="1">
        <v>1</v>
      </c>
      <c r="Q717" s="1">
        <v>1</v>
      </c>
      <c r="R717" s="1">
        <v>1</v>
      </c>
      <c r="S717" s="1">
        <v>0.94042056074699998</v>
      </c>
    </row>
    <row r="718" spans="1:19" x14ac:dyDescent="0.25">
      <c r="A718" t="s">
        <v>21</v>
      </c>
      <c r="B718">
        <v>26145010303</v>
      </c>
      <c r="C718" s="6">
        <v>3435</v>
      </c>
      <c r="D718" s="8">
        <v>804.61168317283102</v>
      </c>
      <c r="E718">
        <v>2021</v>
      </c>
      <c r="F718" s="8">
        <v>827.79347700000005</v>
      </c>
      <c r="G718" s="8">
        <v>19.019860000000001</v>
      </c>
      <c r="H718" s="9">
        <v>0.60050093926111403</v>
      </c>
      <c r="I718" s="9">
        <v>9.0795241077019403E-2</v>
      </c>
      <c r="J718" s="8">
        <v>1378.5048835</v>
      </c>
      <c r="K718" s="8">
        <v>209.4808045</v>
      </c>
      <c r="L718" s="1">
        <v>0</v>
      </c>
      <c r="M718" s="1">
        <v>0</v>
      </c>
      <c r="N718" s="1">
        <v>0</v>
      </c>
      <c r="O718" s="1">
        <v>0.42141515341264801</v>
      </c>
      <c r="P718" s="1">
        <v>0.97601668404499997</v>
      </c>
      <c r="Q718" s="1">
        <v>1</v>
      </c>
      <c r="R718" s="1">
        <v>1</v>
      </c>
      <c r="S718" s="1">
        <v>0.14898419864500001</v>
      </c>
    </row>
    <row r="719" spans="1:19" x14ac:dyDescent="0.25">
      <c r="A719" t="s">
        <v>21</v>
      </c>
      <c r="B719">
        <v>26145010401</v>
      </c>
      <c r="C719" s="6">
        <v>2681</v>
      </c>
      <c r="D719" s="8">
        <v>1263.51702303959</v>
      </c>
      <c r="E719">
        <v>2021</v>
      </c>
      <c r="F719" s="8">
        <v>751.49134600000002</v>
      </c>
      <c r="G719" s="8">
        <v>76.944658000000004</v>
      </c>
      <c r="H719" s="9">
        <v>0.79772079772079696</v>
      </c>
      <c r="I719" s="9">
        <v>0.24002849002849</v>
      </c>
      <c r="J719" s="8">
        <v>942.04808030000004</v>
      </c>
      <c r="K719" s="8">
        <v>320.5646883</v>
      </c>
      <c r="L719" s="1">
        <v>1.42450142450142E-3</v>
      </c>
      <c r="M719" s="1">
        <v>0</v>
      </c>
      <c r="N719" s="1">
        <v>0</v>
      </c>
      <c r="O719" s="1">
        <v>0.551994301994301</v>
      </c>
      <c r="P719" s="1">
        <v>0.99196428571399997</v>
      </c>
      <c r="Q719" s="1">
        <v>1</v>
      </c>
      <c r="R719" s="1">
        <v>0.65384615384599998</v>
      </c>
      <c r="S719" s="1">
        <v>0.88944723617999999</v>
      </c>
    </row>
    <row r="720" spans="1:19" x14ac:dyDescent="0.25">
      <c r="A720" t="s">
        <v>21</v>
      </c>
      <c r="B720">
        <v>26145010402</v>
      </c>
      <c r="C720" s="6">
        <v>5184</v>
      </c>
      <c r="D720" s="8">
        <v>1581.3828386899299</v>
      </c>
      <c r="E720">
        <v>2021</v>
      </c>
      <c r="F720" s="8">
        <v>739.25715300000002</v>
      </c>
      <c r="G720" s="8">
        <v>76.066125</v>
      </c>
      <c r="H720" s="9">
        <v>1.03796169630642</v>
      </c>
      <c r="I720" s="9">
        <v>0.50889192886456902</v>
      </c>
      <c r="J720" s="8">
        <v>712.22007129999997</v>
      </c>
      <c r="K720" s="8">
        <v>149.47402550000001</v>
      </c>
      <c r="L720" s="1">
        <v>9.1997264021887806E-2</v>
      </c>
      <c r="M720" s="1">
        <v>2.0177838577291302E-2</v>
      </c>
      <c r="N720" s="1">
        <v>3.4199726402188701E-4</v>
      </c>
      <c r="O720" s="1">
        <v>0.40731874145006802</v>
      </c>
      <c r="P720" s="1">
        <v>0.96013179571600005</v>
      </c>
      <c r="Q720" s="1">
        <v>1</v>
      </c>
      <c r="R720" s="1">
        <v>0.93343774471399998</v>
      </c>
      <c r="S720" s="1">
        <v>0.49531362653200001</v>
      </c>
    </row>
    <row r="721" spans="1:19" x14ac:dyDescent="0.25">
      <c r="A721" t="s">
        <v>21</v>
      </c>
      <c r="B721">
        <v>26145010501</v>
      </c>
      <c r="C721" s="6">
        <v>2434</v>
      </c>
      <c r="D721" s="8">
        <v>922.82246742186203</v>
      </c>
      <c r="E721">
        <v>2021</v>
      </c>
      <c r="F721" s="8">
        <v>315.59736500000002</v>
      </c>
      <c r="G721" s="8">
        <v>206.66652300000001</v>
      </c>
      <c r="H721" s="9">
        <v>0.76374570446735301</v>
      </c>
      <c r="I721" s="9">
        <v>0.70103092783505105</v>
      </c>
      <c r="J721" s="8">
        <v>413.223097</v>
      </c>
      <c r="K721" s="8">
        <v>294.80371719999999</v>
      </c>
      <c r="L721" s="1">
        <v>2.5773195876288599E-3</v>
      </c>
      <c r="M721" s="1">
        <v>8.59106529209621E-4</v>
      </c>
      <c r="N721" s="1">
        <v>0</v>
      </c>
      <c r="O721" s="1">
        <v>0.341065292096219</v>
      </c>
      <c r="P721" s="1">
        <v>0.99100112485900005</v>
      </c>
      <c r="Q721" s="1" t="s">
        <v>5</v>
      </c>
      <c r="R721" s="1">
        <v>0.474489795918</v>
      </c>
      <c r="S721" s="1">
        <v>0.78405315614600002</v>
      </c>
    </row>
    <row r="722" spans="1:19" x14ac:dyDescent="0.25">
      <c r="A722" t="s">
        <v>21</v>
      </c>
      <c r="B722">
        <v>26155030400</v>
      </c>
      <c r="C722" s="6">
        <v>2931</v>
      </c>
      <c r="D722" s="8">
        <v>1339.62391535746</v>
      </c>
      <c r="E722">
        <v>2021</v>
      </c>
      <c r="F722" s="8">
        <v>89.534486999999999</v>
      </c>
      <c r="G722" s="8">
        <v>14.856638999999999</v>
      </c>
      <c r="H722" s="9">
        <v>0.68428890543559096</v>
      </c>
      <c r="I722" s="9">
        <v>0.21816827997021501</v>
      </c>
      <c r="J722" s="8">
        <v>130.84310840000001</v>
      </c>
      <c r="K722" s="8">
        <v>68.097155799999996</v>
      </c>
      <c r="L722" s="1">
        <v>6.7014147431124303E-3</v>
      </c>
      <c r="M722" s="1">
        <v>0</v>
      </c>
      <c r="N722" s="1">
        <v>0</v>
      </c>
      <c r="O722" s="1">
        <v>1.26582278481012E-2</v>
      </c>
      <c r="P722" s="1">
        <v>1</v>
      </c>
      <c r="Q722" s="1">
        <v>1</v>
      </c>
      <c r="R722" s="1">
        <v>0.96739130434700005</v>
      </c>
      <c r="S722" s="1">
        <v>1</v>
      </c>
    </row>
    <row r="723" spans="1:19" x14ac:dyDescent="0.25">
      <c r="A723" t="s">
        <v>21</v>
      </c>
      <c r="B723">
        <v>26155030500</v>
      </c>
      <c r="C723" s="6">
        <v>3336</v>
      </c>
      <c r="D723" s="8">
        <v>2081.0498531388198</v>
      </c>
      <c r="E723">
        <v>2021</v>
      </c>
      <c r="F723" s="8">
        <v>19.220255000000002</v>
      </c>
      <c r="G723" s="8">
        <v>19.021243999999999</v>
      </c>
      <c r="H723" s="9">
        <v>0.106</v>
      </c>
      <c r="I723" s="9">
        <v>0.105333333333333</v>
      </c>
      <c r="J723" s="8">
        <v>181.32316549999999</v>
      </c>
      <c r="K723" s="8">
        <v>180.5814345</v>
      </c>
      <c r="L723" s="1">
        <v>0</v>
      </c>
      <c r="M723" s="1">
        <v>0</v>
      </c>
      <c r="N723" s="1">
        <v>0</v>
      </c>
      <c r="O723" s="1">
        <v>8.0000000000000002E-3</v>
      </c>
      <c r="P723" s="1">
        <v>1</v>
      </c>
      <c r="Q723" s="1">
        <v>1</v>
      </c>
      <c r="R723" s="1">
        <v>0.92567567567499998</v>
      </c>
      <c r="S723" s="1">
        <v>1</v>
      </c>
    </row>
    <row r="724" spans="1:19" x14ac:dyDescent="0.25">
      <c r="A724" t="s">
        <v>21</v>
      </c>
      <c r="B724">
        <v>26155030600</v>
      </c>
      <c r="C724" s="6">
        <v>1670</v>
      </c>
      <c r="D724" s="8">
        <v>1928.6135691208799</v>
      </c>
      <c r="E724">
        <v>2021</v>
      </c>
      <c r="F724" s="8">
        <v>45.245018999999999</v>
      </c>
      <c r="G724" s="8">
        <v>45.245018999999999</v>
      </c>
      <c r="H724" s="9">
        <v>0.58084291187739401</v>
      </c>
      <c r="I724" s="9">
        <v>0.58084291187739401</v>
      </c>
      <c r="J724" s="8">
        <v>77.895448500000001</v>
      </c>
      <c r="K724" s="8">
        <v>77.895448500000001</v>
      </c>
      <c r="L724" s="1">
        <v>0</v>
      </c>
      <c r="M724" s="1">
        <v>0</v>
      </c>
      <c r="N724" s="1">
        <v>0</v>
      </c>
      <c r="O724" s="1">
        <v>1.53256704980842E-2</v>
      </c>
      <c r="P724" s="1">
        <v>1</v>
      </c>
      <c r="Q724" s="1" t="s">
        <v>5</v>
      </c>
      <c r="R724" s="1">
        <v>0.845528455284</v>
      </c>
      <c r="S724" s="1">
        <v>1</v>
      </c>
    </row>
    <row r="725" spans="1:19" x14ac:dyDescent="0.25">
      <c r="A725" t="s">
        <v>21</v>
      </c>
      <c r="B725">
        <v>26155030700</v>
      </c>
      <c r="C725" s="6">
        <v>3077</v>
      </c>
      <c r="D725" s="8">
        <v>1475.26619646636</v>
      </c>
      <c r="E725">
        <v>2021</v>
      </c>
      <c r="F725" s="8">
        <v>13.738265</v>
      </c>
      <c r="G725" s="8">
        <v>7.2159599999999999</v>
      </c>
      <c r="H725" s="9">
        <v>7.2033898305084706E-2</v>
      </c>
      <c r="I725" s="9">
        <v>6.8502824858757E-2</v>
      </c>
      <c r="J725" s="8">
        <v>190.71944439999999</v>
      </c>
      <c r="K725" s="8">
        <v>105.3381442</v>
      </c>
      <c r="L725" s="1">
        <v>0</v>
      </c>
      <c r="M725" s="1">
        <v>0</v>
      </c>
      <c r="N725" s="1">
        <v>0</v>
      </c>
      <c r="O725" s="1">
        <v>3.5310734463276801E-3</v>
      </c>
      <c r="P725" s="1">
        <v>0.98039215686199999</v>
      </c>
      <c r="Q725" s="1">
        <v>0.857142857142</v>
      </c>
      <c r="R725" s="1">
        <v>1</v>
      </c>
      <c r="S725" s="1">
        <v>1</v>
      </c>
    </row>
    <row r="726" spans="1:19" x14ac:dyDescent="0.25">
      <c r="A726" t="s">
        <v>21</v>
      </c>
      <c r="B726">
        <v>26155030800</v>
      </c>
      <c r="C726" s="6">
        <v>3246</v>
      </c>
      <c r="D726" s="8">
        <v>1360.5943414851299</v>
      </c>
      <c r="E726">
        <v>2021</v>
      </c>
      <c r="F726" s="8">
        <v>34.860325000000003</v>
      </c>
      <c r="G726" s="8">
        <v>12.701889</v>
      </c>
      <c r="H726" s="9">
        <v>9.0553745928338703E-2</v>
      </c>
      <c r="I726" s="9">
        <v>6.5146579804560206E-2</v>
      </c>
      <c r="J726" s="8">
        <v>384.96834519999999</v>
      </c>
      <c r="K726" s="8">
        <v>194.9739999</v>
      </c>
      <c r="L726" s="1">
        <v>0</v>
      </c>
      <c r="M726" s="1">
        <v>0</v>
      </c>
      <c r="N726" s="1">
        <v>0</v>
      </c>
      <c r="O726" s="1">
        <v>3.2573289902280103E-2</v>
      </c>
      <c r="P726" s="1">
        <v>1</v>
      </c>
      <c r="Q726" s="1">
        <v>1</v>
      </c>
      <c r="R726" s="1">
        <v>0.94186046511599997</v>
      </c>
      <c r="S726" s="1">
        <v>1</v>
      </c>
    </row>
    <row r="727" spans="1:19" x14ac:dyDescent="0.25">
      <c r="A727" t="s">
        <v>21</v>
      </c>
      <c r="B727">
        <v>26005032600</v>
      </c>
      <c r="C727" s="6">
        <v>1452</v>
      </c>
      <c r="D727" s="8">
        <v>771.01160140740899</v>
      </c>
      <c r="E727">
        <v>2020</v>
      </c>
      <c r="F727" s="8">
        <v>286.695652</v>
      </c>
      <c r="G727" s="8">
        <v>238.332065</v>
      </c>
      <c r="H727" s="9">
        <v>0.83695652173913004</v>
      </c>
      <c r="I727" s="9">
        <v>0.684782608695652</v>
      </c>
      <c r="J727" s="8">
        <v>342.54545450000001</v>
      </c>
      <c r="K727" s="8">
        <v>348.04047609999998</v>
      </c>
      <c r="L727" s="1">
        <v>0</v>
      </c>
      <c r="M727" s="1">
        <v>0</v>
      </c>
      <c r="N727" s="1">
        <v>0</v>
      </c>
      <c r="O727" s="1">
        <v>0.39130434782608597</v>
      </c>
      <c r="P727" s="1">
        <v>1</v>
      </c>
      <c r="Q727" s="1">
        <v>1</v>
      </c>
      <c r="R727" s="1">
        <v>0.4375</v>
      </c>
      <c r="S727" s="1" t="s">
        <v>5</v>
      </c>
    </row>
    <row r="728" spans="1:19" x14ac:dyDescent="0.25">
      <c r="A728" t="s">
        <v>21</v>
      </c>
      <c r="B728">
        <v>26023951400</v>
      </c>
      <c r="C728" s="6">
        <v>4165</v>
      </c>
      <c r="D728" s="8">
        <v>742.50776228091695</v>
      </c>
      <c r="E728">
        <v>2020</v>
      </c>
      <c r="F728" s="8">
        <v>4130.5972220000003</v>
      </c>
      <c r="G728" s="8">
        <v>149.930555</v>
      </c>
      <c r="H728" s="9">
        <v>2.7777777777777701</v>
      </c>
      <c r="I728" s="9">
        <v>1.88888888888888</v>
      </c>
      <c r="J728" s="8">
        <v>1487.0149999</v>
      </c>
      <c r="K728" s="8">
        <v>79.374999900000006</v>
      </c>
      <c r="L728" s="1">
        <v>0</v>
      </c>
      <c r="M728" s="1">
        <v>0</v>
      </c>
      <c r="N728" s="1">
        <v>0</v>
      </c>
      <c r="O728" s="1">
        <v>0.88888888888888795</v>
      </c>
      <c r="P728" s="1">
        <v>0.68</v>
      </c>
      <c r="Q728" s="1">
        <v>0.51515151515099999</v>
      </c>
      <c r="R728" s="1">
        <v>1</v>
      </c>
      <c r="S728" s="1" t="s">
        <v>5</v>
      </c>
    </row>
    <row r="729" spans="1:19" x14ac:dyDescent="0.25">
      <c r="A729" t="s">
        <v>21</v>
      </c>
      <c r="B729">
        <v>26025000200</v>
      </c>
      <c r="C729" s="6">
        <v>3614</v>
      </c>
      <c r="D729" s="8">
        <v>2944.6525125613298</v>
      </c>
      <c r="E729">
        <v>2020</v>
      </c>
      <c r="F729" s="8">
        <v>1147.324173</v>
      </c>
      <c r="G729" s="8">
        <v>81.649440999999996</v>
      </c>
      <c r="H729" s="9">
        <v>1.0244845360824699</v>
      </c>
      <c r="I729" s="9">
        <v>0.68685567010309201</v>
      </c>
      <c r="J729" s="8">
        <v>1119.9038469</v>
      </c>
      <c r="K729" s="8">
        <v>118.8742338</v>
      </c>
      <c r="L729" s="1">
        <v>0</v>
      </c>
      <c r="M729" s="1">
        <v>0</v>
      </c>
      <c r="N729" s="1">
        <v>0</v>
      </c>
      <c r="O729" s="1">
        <v>0.330541237113402</v>
      </c>
      <c r="P729" s="1">
        <v>0.679874213836</v>
      </c>
      <c r="Q729" s="1">
        <v>0.176470588235</v>
      </c>
      <c r="R729" s="1">
        <v>1</v>
      </c>
      <c r="S729" s="1">
        <v>1</v>
      </c>
    </row>
    <row r="730" spans="1:19" x14ac:dyDescent="0.25">
      <c r="A730" t="s">
        <v>21</v>
      </c>
      <c r="B730">
        <v>26025000500</v>
      </c>
      <c r="C730" s="6">
        <v>3370</v>
      </c>
      <c r="D730" s="8">
        <v>1734.2878837445501</v>
      </c>
      <c r="E730">
        <v>2020</v>
      </c>
      <c r="F730" s="8">
        <v>1111.235083</v>
      </c>
      <c r="G730" s="8">
        <v>126.18625299999999</v>
      </c>
      <c r="H730" s="9">
        <v>1.55467052860246</v>
      </c>
      <c r="I730" s="9">
        <v>0.98334540188269304</v>
      </c>
      <c r="J730" s="8">
        <v>714.77207729999998</v>
      </c>
      <c r="K730" s="8">
        <v>128.323429</v>
      </c>
      <c r="L730" s="1">
        <v>7.6031860970311296E-2</v>
      </c>
      <c r="M730" s="1">
        <v>2.2447501810282398E-2</v>
      </c>
      <c r="N730" s="1">
        <v>0</v>
      </c>
      <c r="O730" s="1">
        <v>0.46415640839971001</v>
      </c>
      <c r="P730" s="1">
        <v>0.87144853283599999</v>
      </c>
      <c r="Q730" s="1">
        <v>0.65233881162999996</v>
      </c>
      <c r="R730" s="1">
        <v>0.98502758077200003</v>
      </c>
      <c r="S730" s="1">
        <v>1</v>
      </c>
    </row>
    <row r="731" spans="1:19" x14ac:dyDescent="0.25">
      <c r="A731" t="s">
        <v>21</v>
      </c>
      <c r="B731">
        <v>26025000600</v>
      </c>
      <c r="C731" s="6">
        <v>3066</v>
      </c>
      <c r="D731" s="8">
        <v>1603.3433059418501</v>
      </c>
      <c r="E731">
        <v>2020</v>
      </c>
      <c r="F731" s="8">
        <v>1962.4009209999999</v>
      </c>
      <c r="G731" s="8">
        <v>126.900335</v>
      </c>
      <c r="H731" s="9">
        <v>1.25628140703517</v>
      </c>
      <c r="I731" s="9">
        <v>0.38190954773869301</v>
      </c>
      <c r="J731" s="8">
        <v>1562.0711332999999</v>
      </c>
      <c r="K731" s="8">
        <v>332.27850869999997</v>
      </c>
      <c r="L731" s="1">
        <v>8.3752093802344995E-4</v>
      </c>
      <c r="M731" s="1">
        <v>0</v>
      </c>
      <c r="N731" s="1">
        <v>0</v>
      </c>
      <c r="O731" s="1">
        <v>0.72194304857621405</v>
      </c>
      <c r="P731" s="1">
        <v>0.70399999999999996</v>
      </c>
      <c r="Q731" s="1">
        <v>0.99651567944200004</v>
      </c>
      <c r="R731" s="1">
        <v>1</v>
      </c>
      <c r="S731" s="1" t="s">
        <v>5</v>
      </c>
    </row>
    <row r="732" spans="1:19" x14ac:dyDescent="0.25">
      <c r="A732" t="s">
        <v>21</v>
      </c>
      <c r="B732">
        <v>26025000800</v>
      </c>
      <c r="C732" s="6">
        <v>2833</v>
      </c>
      <c r="D732" s="8">
        <v>1610.15162613091</v>
      </c>
      <c r="E732">
        <v>2020</v>
      </c>
      <c r="F732" s="8">
        <v>506.41751699999998</v>
      </c>
      <c r="G732" s="8">
        <v>121.66776900000001</v>
      </c>
      <c r="H732" s="9">
        <v>1.1575539568345301</v>
      </c>
      <c r="I732" s="9">
        <v>1.04172661870503</v>
      </c>
      <c r="J732" s="8">
        <v>437.48934109999999</v>
      </c>
      <c r="K732" s="8">
        <v>116.7943369</v>
      </c>
      <c r="L732" s="1">
        <v>2.1582733812949601E-3</v>
      </c>
      <c r="M732" s="1">
        <v>0</v>
      </c>
      <c r="N732" s="1">
        <v>0</v>
      </c>
      <c r="O732" s="1">
        <v>0.130215827338129</v>
      </c>
      <c r="P732" s="1">
        <v>0.89993784959599998</v>
      </c>
      <c r="Q732" s="1">
        <v>0.17297297297200001</v>
      </c>
      <c r="R732" s="1">
        <v>1</v>
      </c>
      <c r="S732" s="1">
        <v>1</v>
      </c>
    </row>
    <row r="733" spans="1:19" x14ac:dyDescent="0.25">
      <c r="A733" t="s">
        <v>21</v>
      </c>
      <c r="B733">
        <v>26025000900</v>
      </c>
      <c r="C733" s="6">
        <v>3409</v>
      </c>
      <c r="D733" s="8">
        <v>1023.10142832363</v>
      </c>
      <c r="E733">
        <v>2020</v>
      </c>
      <c r="F733" s="8">
        <v>567.21791099999996</v>
      </c>
      <c r="G733" s="8">
        <v>51.055275999999999</v>
      </c>
      <c r="H733" s="9">
        <v>0.69892473118279497</v>
      </c>
      <c r="I733" s="9">
        <v>0.390083632019115</v>
      </c>
      <c r="J733" s="8">
        <v>811.55793440000002</v>
      </c>
      <c r="K733" s="8">
        <v>130.88289940000001</v>
      </c>
      <c r="L733" s="1">
        <v>3.5842293906810001E-3</v>
      </c>
      <c r="M733" s="1">
        <v>0</v>
      </c>
      <c r="N733" s="1">
        <v>0</v>
      </c>
      <c r="O733" s="1">
        <v>0.15113500597371499</v>
      </c>
      <c r="P733" s="1">
        <v>0.79059829059800002</v>
      </c>
      <c r="Q733" s="1">
        <v>0.22611464968100001</v>
      </c>
      <c r="R733" s="1">
        <v>1</v>
      </c>
      <c r="S733" s="1">
        <v>1</v>
      </c>
    </row>
    <row r="734" spans="1:19" x14ac:dyDescent="0.25">
      <c r="A734" t="s">
        <v>21</v>
      </c>
      <c r="B734">
        <v>26025001100</v>
      </c>
      <c r="C734" s="6">
        <v>4071</v>
      </c>
      <c r="D734" s="8">
        <v>964.63990064496898</v>
      </c>
      <c r="E734">
        <v>2020</v>
      </c>
      <c r="F734" s="8">
        <v>276.55048900000003</v>
      </c>
      <c r="G734" s="8">
        <v>44.998959999999997</v>
      </c>
      <c r="H734" s="9">
        <v>0.975598734749209</v>
      </c>
      <c r="I734" s="9">
        <v>0.324446452779032</v>
      </c>
      <c r="J734" s="8">
        <v>283.46745399999998</v>
      </c>
      <c r="K734" s="8">
        <v>138.69456819999999</v>
      </c>
      <c r="L734" s="1">
        <v>4.4735652959782997E-2</v>
      </c>
      <c r="M734" s="1">
        <v>9.9412562132851299E-3</v>
      </c>
      <c r="N734" s="1">
        <v>0</v>
      </c>
      <c r="O734" s="1">
        <v>0.31947582467239</v>
      </c>
      <c r="P734" s="1">
        <v>0.986104678091</v>
      </c>
      <c r="Q734" s="1">
        <v>0.998616874135</v>
      </c>
      <c r="R734" s="1">
        <v>0.98053892215500005</v>
      </c>
      <c r="S734" s="1">
        <v>0.99869791666600005</v>
      </c>
    </row>
    <row r="735" spans="1:19" x14ac:dyDescent="0.25">
      <c r="A735" t="s">
        <v>21</v>
      </c>
      <c r="B735">
        <v>26025001600</v>
      </c>
      <c r="C735" s="6">
        <v>2745</v>
      </c>
      <c r="D735" s="8">
        <v>1373.9163987648301</v>
      </c>
      <c r="E735">
        <v>2020</v>
      </c>
      <c r="F735" s="8">
        <v>1801.107293</v>
      </c>
      <c r="G735" s="8">
        <v>63.930014</v>
      </c>
      <c r="H735" s="9">
        <v>1.0133239831697001</v>
      </c>
      <c r="I735" s="9">
        <v>0.52173913043478204</v>
      </c>
      <c r="J735" s="8">
        <v>1777.4249133999999</v>
      </c>
      <c r="K735" s="8">
        <v>122.5325268</v>
      </c>
      <c r="L735" s="1">
        <v>6.1711079943899003E-2</v>
      </c>
      <c r="M735" s="1">
        <v>0</v>
      </c>
      <c r="N735" s="1">
        <v>0</v>
      </c>
      <c r="O735" s="1">
        <v>0.43618513323983099</v>
      </c>
      <c r="P735" s="1">
        <v>0.51764705882299999</v>
      </c>
      <c r="Q735" s="1">
        <v>3.9944903581000002E-2</v>
      </c>
      <c r="R735" s="1">
        <v>1</v>
      </c>
      <c r="S735" s="1">
        <v>1</v>
      </c>
    </row>
    <row r="736" spans="1:19" x14ac:dyDescent="0.25">
      <c r="A736" t="s">
        <v>21</v>
      </c>
      <c r="B736">
        <v>26025002100</v>
      </c>
      <c r="C736" s="6">
        <v>1111</v>
      </c>
      <c r="D736" s="8">
        <v>414.34075495810998</v>
      </c>
      <c r="E736">
        <v>2020</v>
      </c>
      <c r="F736" s="8">
        <v>3771.9130730000002</v>
      </c>
      <c r="G736" s="8">
        <v>218.523189</v>
      </c>
      <c r="H736" s="9">
        <v>2.4593698175787702</v>
      </c>
      <c r="I736" s="9">
        <v>1.2139303482587001</v>
      </c>
      <c r="J736" s="8">
        <v>1533.6908854999999</v>
      </c>
      <c r="K736" s="8">
        <v>180.01295529999999</v>
      </c>
      <c r="L736" s="1">
        <v>0.247097844112769</v>
      </c>
      <c r="M736" s="1">
        <v>0.117744610281923</v>
      </c>
      <c r="N736" s="1">
        <v>0</v>
      </c>
      <c r="O736" s="1">
        <v>0.948590381426202</v>
      </c>
      <c r="P736" s="1">
        <v>0.54146999325599998</v>
      </c>
      <c r="Q736" s="1">
        <v>0.38101604278000001</v>
      </c>
      <c r="R736" s="1">
        <v>1</v>
      </c>
      <c r="S736" s="1">
        <v>0.97183098591499995</v>
      </c>
    </row>
    <row r="737" spans="1:19" x14ac:dyDescent="0.25">
      <c r="A737" t="s">
        <v>21</v>
      </c>
      <c r="B737">
        <v>26025003600</v>
      </c>
      <c r="C737" s="6">
        <v>2092</v>
      </c>
      <c r="D737" s="8">
        <v>401.70009980388397</v>
      </c>
      <c r="E737">
        <v>2020</v>
      </c>
      <c r="F737" s="8">
        <v>1889.0528320000001</v>
      </c>
      <c r="G737" s="8">
        <v>28.761565000000001</v>
      </c>
      <c r="H737" s="9">
        <v>0.90165224232887398</v>
      </c>
      <c r="I737" s="9">
        <v>0.28717545239968501</v>
      </c>
      <c r="J737" s="8">
        <v>2095.1013524999998</v>
      </c>
      <c r="K737" s="8">
        <v>100.1532876</v>
      </c>
      <c r="L737" s="1">
        <v>2.0456333595594001E-2</v>
      </c>
      <c r="M737" s="1">
        <v>1.8882769472856002E-2</v>
      </c>
      <c r="N737" s="1">
        <v>0</v>
      </c>
      <c r="O737" s="1">
        <v>0.46184107002360297</v>
      </c>
      <c r="P737" s="1">
        <v>0.32984293193699998</v>
      </c>
      <c r="Q737" s="1">
        <v>0.61320754716899994</v>
      </c>
      <c r="R737" s="1">
        <v>1</v>
      </c>
      <c r="S737" s="1">
        <v>1</v>
      </c>
    </row>
    <row r="738" spans="1:19" x14ac:dyDescent="0.25">
      <c r="A738" t="s">
        <v>21</v>
      </c>
      <c r="B738">
        <v>26037010203</v>
      </c>
      <c r="C738" s="6">
        <v>1403</v>
      </c>
      <c r="D738" s="8">
        <v>522.38925134840304</v>
      </c>
      <c r="E738">
        <v>2020</v>
      </c>
      <c r="F738" s="8">
        <v>210.176602</v>
      </c>
      <c r="G738" s="8">
        <v>210.176602</v>
      </c>
      <c r="H738" s="9">
        <v>1.1311475409836</v>
      </c>
      <c r="I738" s="9">
        <v>1.1311475409836</v>
      </c>
      <c r="J738" s="8">
        <v>185.80830030000001</v>
      </c>
      <c r="K738" s="8">
        <v>185.80830030000001</v>
      </c>
      <c r="L738" s="1">
        <v>0</v>
      </c>
      <c r="M738" s="1">
        <v>0</v>
      </c>
      <c r="N738" s="1">
        <v>0</v>
      </c>
      <c r="O738" s="1">
        <v>3.1296572280178798E-2</v>
      </c>
      <c r="P738" s="1">
        <v>1</v>
      </c>
      <c r="Q738" s="1" t="s">
        <v>5</v>
      </c>
      <c r="R738" s="1">
        <v>0.97760210803600001</v>
      </c>
      <c r="S738" s="1" t="s">
        <v>5</v>
      </c>
    </row>
    <row r="739" spans="1:19" x14ac:dyDescent="0.25">
      <c r="A739" t="s">
        <v>21</v>
      </c>
      <c r="B739">
        <v>26037011200</v>
      </c>
      <c r="C739" s="6">
        <v>2253</v>
      </c>
      <c r="D739" s="8">
        <v>2681.52483313927</v>
      </c>
      <c r="E739">
        <v>2020</v>
      </c>
      <c r="F739" s="8">
        <v>5.2229330000000003</v>
      </c>
      <c r="G739" s="8">
        <v>5.2229330000000003</v>
      </c>
      <c r="H739" s="9">
        <v>3.3507073715562101E-2</v>
      </c>
      <c r="I739" s="9">
        <v>3.3507073715562101E-2</v>
      </c>
      <c r="J739" s="8">
        <v>155.87555549999999</v>
      </c>
      <c r="K739" s="8">
        <v>155.87555549999999</v>
      </c>
      <c r="L739" s="1">
        <v>0</v>
      </c>
      <c r="M739" s="1">
        <v>0</v>
      </c>
      <c r="N739" s="1">
        <v>0</v>
      </c>
      <c r="O739" s="1">
        <v>8.9352196574832392E-3</v>
      </c>
      <c r="P739" s="1">
        <v>1</v>
      </c>
      <c r="Q739" s="1" t="s">
        <v>5</v>
      </c>
      <c r="R739" s="1">
        <v>1</v>
      </c>
      <c r="S739" s="1" t="s">
        <v>5</v>
      </c>
    </row>
    <row r="740" spans="1:19" x14ac:dyDescent="0.25">
      <c r="A740" t="s">
        <v>21</v>
      </c>
      <c r="B740">
        <v>26045020403</v>
      </c>
      <c r="C740" s="6">
        <v>2712</v>
      </c>
      <c r="D740" s="8">
        <v>1318.4215698876301</v>
      </c>
      <c r="E740">
        <v>2020</v>
      </c>
      <c r="F740" s="8">
        <v>49.437987999999997</v>
      </c>
      <c r="G740" s="8">
        <v>2.8443909999999999</v>
      </c>
      <c r="H740" s="9">
        <v>0.130108991825613</v>
      </c>
      <c r="I740" s="9">
        <v>3.6103542234332403E-2</v>
      </c>
      <c r="J740" s="8">
        <v>379.9736474</v>
      </c>
      <c r="K740" s="8">
        <v>78.784276599999998</v>
      </c>
      <c r="L740" s="1">
        <v>0</v>
      </c>
      <c r="M740" s="1">
        <v>0</v>
      </c>
      <c r="N740" s="1">
        <v>0</v>
      </c>
      <c r="O740" s="1">
        <v>2.6566757493188001E-2</v>
      </c>
      <c r="P740" s="1">
        <v>1</v>
      </c>
      <c r="Q740" s="1">
        <v>1</v>
      </c>
      <c r="R740" s="1">
        <v>1</v>
      </c>
      <c r="S740" s="1" t="s">
        <v>5</v>
      </c>
    </row>
    <row r="741" spans="1:19" x14ac:dyDescent="0.25">
      <c r="A741" t="s">
        <v>21</v>
      </c>
      <c r="B741">
        <v>26049000100</v>
      </c>
      <c r="C741" s="6">
        <v>2417</v>
      </c>
      <c r="D741" s="8">
        <v>2019.9802211067699</v>
      </c>
      <c r="E741">
        <v>2020</v>
      </c>
      <c r="F741" s="8">
        <v>788.24191499999995</v>
      </c>
      <c r="G741" s="8">
        <v>86.246806000000007</v>
      </c>
      <c r="H741" s="9">
        <v>1.23364485981308</v>
      </c>
      <c r="I741" s="9">
        <v>0.44485981308411199</v>
      </c>
      <c r="J741" s="8">
        <v>638.95367409999994</v>
      </c>
      <c r="K741" s="8">
        <v>193.87412459999999</v>
      </c>
      <c r="L741" s="1">
        <v>3.5514018691588697E-2</v>
      </c>
      <c r="M741" s="1">
        <v>9.3457943925233605E-4</v>
      </c>
      <c r="N741" s="1">
        <v>0</v>
      </c>
      <c r="O741" s="1">
        <v>0.73644859813084096</v>
      </c>
      <c r="P741" s="1">
        <v>0.96590909090900001</v>
      </c>
      <c r="Q741" s="1">
        <v>0.94877764842800005</v>
      </c>
      <c r="R741" s="1">
        <v>0.99519230769199996</v>
      </c>
      <c r="S741" s="1">
        <v>0.97777777777700003</v>
      </c>
    </row>
    <row r="742" spans="1:19" x14ac:dyDescent="0.25">
      <c r="A742" t="s">
        <v>21</v>
      </c>
      <c r="B742">
        <v>26049000200</v>
      </c>
      <c r="C742" s="6">
        <v>1442</v>
      </c>
      <c r="D742" s="8">
        <v>2221.39998106541</v>
      </c>
      <c r="E742">
        <v>2020</v>
      </c>
      <c r="F742" s="8">
        <v>498.25897400000002</v>
      </c>
      <c r="G742" s="8">
        <v>412.91783199999998</v>
      </c>
      <c r="H742" s="9">
        <v>0.5</v>
      </c>
      <c r="I742" s="9">
        <v>0.39860139860139798</v>
      </c>
      <c r="J742" s="8">
        <v>996.51794859999995</v>
      </c>
      <c r="K742" s="8">
        <v>1035.9166666000001</v>
      </c>
      <c r="L742" s="1">
        <v>0</v>
      </c>
      <c r="M742" s="1">
        <v>0</v>
      </c>
      <c r="N742" s="1">
        <v>0</v>
      </c>
      <c r="O742" s="1">
        <v>0.241258741258741</v>
      </c>
      <c r="P742" s="1">
        <v>0.70629370629300003</v>
      </c>
      <c r="Q742" s="1">
        <v>0.94029850746200005</v>
      </c>
      <c r="R742" s="1">
        <v>1</v>
      </c>
      <c r="S742" s="1">
        <v>2.4390243902000001E-2</v>
      </c>
    </row>
    <row r="743" spans="1:19" x14ac:dyDescent="0.25">
      <c r="A743" t="s">
        <v>21</v>
      </c>
      <c r="B743">
        <v>26049000300</v>
      </c>
      <c r="C743" s="6">
        <v>2327</v>
      </c>
      <c r="D743" s="8">
        <v>3022.3345211004698</v>
      </c>
      <c r="E743">
        <v>2020</v>
      </c>
      <c r="F743" s="8">
        <v>961.14890700000001</v>
      </c>
      <c r="G743" s="8">
        <v>134.354716</v>
      </c>
      <c r="H743" s="9">
        <v>1.5471698113207499</v>
      </c>
      <c r="I743" s="9">
        <v>0.49354518371400102</v>
      </c>
      <c r="J743" s="8">
        <v>621.23039140000003</v>
      </c>
      <c r="K743" s="8">
        <v>272.22374239999999</v>
      </c>
      <c r="L743" s="1">
        <v>7.2492552135054594E-2</v>
      </c>
      <c r="M743" s="1">
        <v>2.9791459781529201E-3</v>
      </c>
      <c r="N743" s="1">
        <v>0</v>
      </c>
      <c r="O743" s="1">
        <v>0.90963257199602698</v>
      </c>
      <c r="P743" s="1">
        <v>0.96148908857500004</v>
      </c>
      <c r="Q743" s="1">
        <v>1</v>
      </c>
      <c r="R743" s="1">
        <v>0.92493946731200005</v>
      </c>
      <c r="S743" s="1">
        <v>0.71028037383099996</v>
      </c>
    </row>
    <row r="744" spans="1:19" x14ac:dyDescent="0.25">
      <c r="A744" t="s">
        <v>21</v>
      </c>
      <c r="B744">
        <v>26049000400</v>
      </c>
      <c r="C744" s="6">
        <v>1369</v>
      </c>
      <c r="D744" s="8">
        <v>1743.6543359407101</v>
      </c>
      <c r="E744">
        <v>2020</v>
      </c>
      <c r="F744" s="8">
        <v>288.26970399999999</v>
      </c>
      <c r="G744" s="8">
        <v>109.22563599999999</v>
      </c>
      <c r="H744" s="9">
        <v>0.53819444444444398</v>
      </c>
      <c r="I744" s="9">
        <v>0.34375</v>
      </c>
      <c r="J744" s="8">
        <v>535.62370959999998</v>
      </c>
      <c r="K744" s="8">
        <v>317.74730629999999</v>
      </c>
      <c r="L744" s="1">
        <v>0</v>
      </c>
      <c r="M744" s="1">
        <v>0</v>
      </c>
      <c r="N744" s="1">
        <v>0</v>
      </c>
      <c r="O744" s="1">
        <v>0.26041666666666602</v>
      </c>
      <c r="P744" s="1">
        <v>0.98387096774100002</v>
      </c>
      <c r="Q744" s="1">
        <v>1</v>
      </c>
      <c r="R744" s="1">
        <v>0.97945205479399999</v>
      </c>
      <c r="S744" s="1">
        <v>0.73239436619700005</v>
      </c>
    </row>
    <row r="745" spans="1:19" x14ac:dyDescent="0.25">
      <c r="A745" t="s">
        <v>21</v>
      </c>
      <c r="B745">
        <v>26049000500</v>
      </c>
      <c r="C745" s="6">
        <v>1848</v>
      </c>
      <c r="D745" s="8">
        <v>1801.3105205270399</v>
      </c>
      <c r="E745">
        <v>2020</v>
      </c>
      <c r="F745" s="8">
        <v>347.67253599999998</v>
      </c>
      <c r="G745" s="8">
        <v>195.52267399999999</v>
      </c>
      <c r="H745" s="9">
        <v>0.27209944751381199</v>
      </c>
      <c r="I745" s="9">
        <v>0.230662983425414</v>
      </c>
      <c r="J745" s="8">
        <v>1277.7406937000001</v>
      </c>
      <c r="K745" s="8">
        <v>847.65518959999997</v>
      </c>
      <c r="L745" s="1">
        <v>0</v>
      </c>
      <c r="M745" s="1">
        <v>0</v>
      </c>
      <c r="N745" s="1">
        <v>0</v>
      </c>
      <c r="O745" s="1">
        <v>9.11602209944751E-2</v>
      </c>
      <c r="P745" s="1">
        <v>0.80710659898399995</v>
      </c>
      <c r="Q745" s="1">
        <v>0.28301886792399999</v>
      </c>
      <c r="R745" s="1">
        <v>0.97887323943600002</v>
      </c>
      <c r="S745" s="1">
        <v>1</v>
      </c>
    </row>
    <row r="746" spans="1:19" x14ac:dyDescent="0.25">
      <c r="A746" t="s">
        <v>21</v>
      </c>
      <c r="B746">
        <v>26049000600</v>
      </c>
      <c r="C746" s="6">
        <v>1842</v>
      </c>
      <c r="D746" s="8">
        <v>2999.4241950453702</v>
      </c>
      <c r="E746">
        <v>2020</v>
      </c>
      <c r="F746" s="8">
        <v>533.85747000000003</v>
      </c>
      <c r="G746" s="8">
        <v>171.064562</v>
      </c>
      <c r="H746" s="9">
        <v>1.7929078014184301</v>
      </c>
      <c r="I746" s="9">
        <v>1.3957446808510601</v>
      </c>
      <c r="J746" s="8">
        <v>297.7606935</v>
      </c>
      <c r="K746" s="8">
        <v>122.5615006</v>
      </c>
      <c r="L746" s="1">
        <v>7.9432624113475098E-2</v>
      </c>
      <c r="M746" s="1">
        <v>1.27659574468085E-2</v>
      </c>
      <c r="N746" s="1">
        <v>0</v>
      </c>
      <c r="O746" s="1">
        <v>0.28226950354609898</v>
      </c>
      <c r="P746" s="1">
        <v>0.996835443037</v>
      </c>
      <c r="Q746" s="1">
        <v>0</v>
      </c>
      <c r="R746" s="1">
        <v>0.98575788402800002</v>
      </c>
      <c r="S746" s="1">
        <v>0.98555956678699996</v>
      </c>
    </row>
    <row r="747" spans="1:19" x14ac:dyDescent="0.25">
      <c r="A747" t="s">
        <v>21</v>
      </c>
      <c r="B747">
        <v>26049000700</v>
      </c>
      <c r="C747" s="6">
        <v>2138</v>
      </c>
      <c r="D747" s="8">
        <v>2665.0781948602098</v>
      </c>
      <c r="E747">
        <v>2020</v>
      </c>
      <c r="F747" s="8">
        <v>160.93484000000001</v>
      </c>
      <c r="G747" s="8">
        <v>121.962183</v>
      </c>
      <c r="H747" s="9">
        <v>0.595369349503858</v>
      </c>
      <c r="I747" s="9">
        <v>0.51378169790518102</v>
      </c>
      <c r="J747" s="8">
        <v>270.31092589999997</v>
      </c>
      <c r="K747" s="8">
        <v>237.3813304</v>
      </c>
      <c r="L747" s="1">
        <v>0</v>
      </c>
      <c r="M747" s="1">
        <v>0</v>
      </c>
      <c r="N747" s="1">
        <v>0</v>
      </c>
      <c r="O747" s="1">
        <v>0.181918412348401</v>
      </c>
      <c r="P747" s="1">
        <v>0.99629629629600003</v>
      </c>
      <c r="Q747" s="1">
        <v>0.83333333333299997</v>
      </c>
      <c r="R747" s="1">
        <v>0.94007490636699997</v>
      </c>
      <c r="S747" s="1" t="s">
        <v>5</v>
      </c>
    </row>
    <row r="748" spans="1:19" x14ac:dyDescent="0.25">
      <c r="A748" t="s">
        <v>21</v>
      </c>
      <c r="B748">
        <v>26049000800</v>
      </c>
      <c r="C748" s="6">
        <v>891</v>
      </c>
      <c r="D748" s="8">
        <v>1499.4734651456399</v>
      </c>
      <c r="E748">
        <v>2020</v>
      </c>
      <c r="F748" s="8">
        <v>167.51544200000001</v>
      </c>
      <c r="G748" s="8">
        <v>92.110733999999994</v>
      </c>
      <c r="H748" s="9">
        <v>0.76836158192090298</v>
      </c>
      <c r="I748" s="9">
        <v>0.677966101694915</v>
      </c>
      <c r="J748" s="8">
        <v>218.01642150000001</v>
      </c>
      <c r="K748" s="8">
        <v>135.86333329999999</v>
      </c>
      <c r="L748" s="1">
        <v>0</v>
      </c>
      <c r="M748" s="1">
        <v>0</v>
      </c>
      <c r="N748" s="1">
        <v>0</v>
      </c>
      <c r="O748" s="1">
        <v>5.6497175141242903E-2</v>
      </c>
      <c r="P748" s="1">
        <v>1</v>
      </c>
      <c r="Q748" s="1" t="s">
        <v>5</v>
      </c>
      <c r="R748" s="1">
        <v>1</v>
      </c>
      <c r="S748" s="1">
        <v>1</v>
      </c>
    </row>
    <row r="749" spans="1:19" x14ac:dyDescent="0.25">
      <c r="A749" t="s">
        <v>21</v>
      </c>
      <c r="B749">
        <v>26049001000</v>
      </c>
      <c r="C749" s="6">
        <v>1996</v>
      </c>
      <c r="D749" s="8">
        <v>2893.34920681211</v>
      </c>
      <c r="E749">
        <v>2020</v>
      </c>
      <c r="F749" s="8">
        <v>263.99252100000001</v>
      </c>
      <c r="G749" s="8">
        <v>111.25416</v>
      </c>
      <c r="H749" s="9">
        <v>1.13670133729569</v>
      </c>
      <c r="I749" s="9">
        <v>0.37147102526002901</v>
      </c>
      <c r="J749" s="8">
        <v>232.24440079999999</v>
      </c>
      <c r="K749" s="8">
        <v>299.49619990000002</v>
      </c>
      <c r="L749" s="1">
        <v>3.1203566121842399E-2</v>
      </c>
      <c r="M749" s="1">
        <v>2.9717682020802298E-3</v>
      </c>
      <c r="N749" s="1">
        <v>0</v>
      </c>
      <c r="O749" s="1">
        <v>9.5096582466567603E-2</v>
      </c>
      <c r="P749" s="1">
        <v>0.97385620915000004</v>
      </c>
      <c r="Q749" s="1">
        <v>0.67647058823499995</v>
      </c>
      <c r="R749" s="1">
        <v>0.89519650655000005</v>
      </c>
      <c r="S749" s="1">
        <v>0.98207171314700004</v>
      </c>
    </row>
    <row r="750" spans="1:19" x14ac:dyDescent="0.25">
      <c r="A750" t="s">
        <v>21</v>
      </c>
      <c r="B750">
        <v>26049001200</v>
      </c>
      <c r="C750" s="6">
        <v>3484</v>
      </c>
      <c r="D750" s="8">
        <v>2602.9905712759</v>
      </c>
      <c r="E750">
        <v>2020</v>
      </c>
      <c r="F750" s="8">
        <v>311.77652899999998</v>
      </c>
      <c r="G750" s="8">
        <v>259.25528100000002</v>
      </c>
      <c r="H750" s="9">
        <v>1.7194780987884399</v>
      </c>
      <c r="I750" s="9">
        <v>1.6999068033550699</v>
      </c>
      <c r="J750" s="8">
        <v>181.32044260000001</v>
      </c>
      <c r="K750" s="8">
        <v>152.51146739999999</v>
      </c>
      <c r="L750" s="1">
        <v>0.13793103448275801</v>
      </c>
      <c r="M750" s="1">
        <v>5.3122087604846199E-2</v>
      </c>
      <c r="N750" s="1">
        <v>1.1183597390493899E-2</v>
      </c>
      <c r="O750" s="1">
        <v>6.6169617893755805E-2</v>
      </c>
      <c r="P750" s="1">
        <v>0.99512195121900004</v>
      </c>
      <c r="Q750" s="1">
        <v>0.95673076923</v>
      </c>
      <c r="R750" s="1">
        <v>0.98918575063600001</v>
      </c>
      <c r="S750" s="1">
        <v>0.8</v>
      </c>
    </row>
    <row r="751" spans="1:19" x14ac:dyDescent="0.25">
      <c r="A751" t="s">
        <v>21</v>
      </c>
      <c r="B751">
        <v>26049001300</v>
      </c>
      <c r="C751" s="6">
        <v>2701</v>
      </c>
      <c r="D751" s="8">
        <v>2571.0402361423899</v>
      </c>
      <c r="E751">
        <v>2020</v>
      </c>
      <c r="F751" s="8">
        <v>307.84470399999998</v>
      </c>
      <c r="G751" s="8">
        <v>229.085553</v>
      </c>
      <c r="H751" s="9">
        <v>1.1854185418541801</v>
      </c>
      <c r="I751" s="9">
        <v>1.12781278127812</v>
      </c>
      <c r="J751" s="8">
        <v>259.69283719999999</v>
      </c>
      <c r="K751" s="8">
        <v>203.1237429</v>
      </c>
      <c r="L751" s="1">
        <v>4.5904590459045901E-2</v>
      </c>
      <c r="M751" s="1">
        <v>2.8802880288028802E-2</v>
      </c>
      <c r="N751" s="1">
        <v>0</v>
      </c>
      <c r="O751" s="1">
        <v>0.132313231323132</v>
      </c>
      <c r="P751" s="1">
        <v>0.98405466970300004</v>
      </c>
      <c r="Q751" s="1">
        <v>0.39393939393900002</v>
      </c>
      <c r="R751" s="1">
        <v>0.98960138648100004</v>
      </c>
      <c r="S751" s="1">
        <v>0.830769230769</v>
      </c>
    </row>
    <row r="752" spans="1:19" x14ac:dyDescent="0.25">
      <c r="A752" t="s">
        <v>21</v>
      </c>
      <c r="B752">
        <v>26049001600</v>
      </c>
      <c r="C752" s="6">
        <v>4656</v>
      </c>
      <c r="D752" s="8">
        <v>2163.0914144164299</v>
      </c>
      <c r="E752">
        <v>2020</v>
      </c>
      <c r="F752" s="8">
        <v>173.496275</v>
      </c>
      <c r="G752" s="8">
        <v>165.37702200000001</v>
      </c>
      <c r="H752" s="9">
        <v>0.87839999999999996</v>
      </c>
      <c r="I752" s="9">
        <v>0.84960000000000002</v>
      </c>
      <c r="J752" s="8">
        <v>197.5139748</v>
      </c>
      <c r="K752" s="8">
        <v>194.65280390000001</v>
      </c>
      <c r="L752" s="1">
        <v>7.4666666666666597E-3</v>
      </c>
      <c r="M752" s="1">
        <v>6.4000000000000003E-3</v>
      </c>
      <c r="N752" s="1">
        <v>0</v>
      </c>
      <c r="O752" s="1">
        <v>0.18133333333333301</v>
      </c>
      <c r="P752" s="1">
        <v>1</v>
      </c>
      <c r="Q752" s="1" t="s">
        <v>5</v>
      </c>
      <c r="R752" s="1">
        <v>0.91931216931199999</v>
      </c>
      <c r="S752" s="1">
        <v>0.99259259259199994</v>
      </c>
    </row>
    <row r="753" spans="1:19" x14ac:dyDescent="0.25">
      <c r="A753" t="s">
        <v>21</v>
      </c>
      <c r="B753">
        <v>26049001700</v>
      </c>
      <c r="C753" s="6">
        <v>1492</v>
      </c>
      <c r="D753" s="8">
        <v>922.898220217926</v>
      </c>
      <c r="E753">
        <v>2020</v>
      </c>
      <c r="F753" s="8">
        <v>276.27999499999999</v>
      </c>
      <c r="G753" s="8">
        <v>263.20903600000003</v>
      </c>
      <c r="H753" s="9">
        <v>0.68240343347639398</v>
      </c>
      <c r="I753" s="9">
        <v>0.678111587982832</v>
      </c>
      <c r="J753" s="8">
        <v>404.86313760000002</v>
      </c>
      <c r="K753" s="8">
        <v>388.15003510000003</v>
      </c>
      <c r="L753" s="1">
        <v>4.29184549356223E-3</v>
      </c>
      <c r="M753" s="1">
        <v>0</v>
      </c>
      <c r="N753" s="1">
        <v>0</v>
      </c>
      <c r="O753" s="1">
        <v>0.24463519313304699</v>
      </c>
      <c r="P753" s="1">
        <v>0.99371069182299998</v>
      </c>
      <c r="Q753" s="1" t="s">
        <v>5</v>
      </c>
      <c r="R753" s="1">
        <v>0.57761732851900005</v>
      </c>
      <c r="S753" s="1">
        <v>0.96499999999999997</v>
      </c>
    </row>
    <row r="754" spans="1:19" x14ac:dyDescent="0.25">
      <c r="A754" t="s">
        <v>21</v>
      </c>
      <c r="B754">
        <v>26049001800</v>
      </c>
      <c r="C754" s="6">
        <v>2004</v>
      </c>
      <c r="D754" s="8">
        <v>998.52743948945999</v>
      </c>
      <c r="E754">
        <v>2020</v>
      </c>
      <c r="F754" s="8">
        <v>212.389038</v>
      </c>
      <c r="G754" s="8">
        <v>206.16946300000001</v>
      </c>
      <c r="H754" s="9">
        <v>0.35234899328858998</v>
      </c>
      <c r="I754" s="9">
        <v>0.33557046979865701</v>
      </c>
      <c r="J754" s="8">
        <v>602.78031739999994</v>
      </c>
      <c r="K754" s="8">
        <v>614.38499990000003</v>
      </c>
      <c r="L754" s="1">
        <v>0</v>
      </c>
      <c r="M754" s="1">
        <v>0</v>
      </c>
      <c r="N754" s="1">
        <v>0</v>
      </c>
      <c r="O754" s="1">
        <v>0.32382550335570398</v>
      </c>
      <c r="P754" s="1">
        <v>1</v>
      </c>
      <c r="Q754" s="1">
        <v>1</v>
      </c>
      <c r="R754" s="1">
        <v>0.857142857142</v>
      </c>
      <c r="S754" s="1">
        <v>0.65625</v>
      </c>
    </row>
    <row r="755" spans="1:19" x14ac:dyDescent="0.25">
      <c r="A755" t="s">
        <v>21</v>
      </c>
      <c r="B755">
        <v>26049003100</v>
      </c>
      <c r="C755" s="6">
        <v>2260</v>
      </c>
      <c r="D755" s="8">
        <v>823.94274303034399</v>
      </c>
      <c r="E755">
        <v>2020</v>
      </c>
      <c r="F755" s="8">
        <v>271.75982699999997</v>
      </c>
      <c r="G755" s="8">
        <v>187.711567</v>
      </c>
      <c r="H755" s="9">
        <v>1.38962962962962</v>
      </c>
      <c r="I755" s="9">
        <v>1.1288888888888799</v>
      </c>
      <c r="J755" s="8">
        <v>195.5627753</v>
      </c>
      <c r="K755" s="8">
        <v>166.2799321</v>
      </c>
      <c r="L755" s="1">
        <v>2.4444444444444401E-2</v>
      </c>
      <c r="M755" s="1">
        <v>7.4074074074074005E-4</v>
      </c>
      <c r="N755" s="1">
        <v>0</v>
      </c>
      <c r="O755" s="1">
        <v>0.217037037037037</v>
      </c>
      <c r="P755" s="1">
        <v>0.99147121535100002</v>
      </c>
      <c r="Q755" s="1">
        <v>0.117647058823</v>
      </c>
      <c r="R755" s="1">
        <v>0.94780014914199995</v>
      </c>
      <c r="S755" s="1">
        <v>1</v>
      </c>
    </row>
    <row r="756" spans="1:19" x14ac:dyDescent="0.25">
      <c r="A756" t="s">
        <v>21</v>
      </c>
      <c r="B756">
        <v>26049003300</v>
      </c>
      <c r="C756" s="6">
        <v>2297</v>
      </c>
      <c r="D756" s="8">
        <v>1068.23564878304</v>
      </c>
      <c r="E756">
        <v>2020</v>
      </c>
      <c r="F756" s="8">
        <v>732.766885</v>
      </c>
      <c r="G756" s="8">
        <v>717.09637499999997</v>
      </c>
      <c r="H756" s="9">
        <v>3.1715846994535499</v>
      </c>
      <c r="I756" s="9">
        <v>3.1508196721311399</v>
      </c>
      <c r="J756" s="8">
        <v>231.04124730000001</v>
      </c>
      <c r="K756" s="8">
        <v>227.5904208</v>
      </c>
      <c r="L756" s="1">
        <v>0.25245901639344198</v>
      </c>
      <c r="M756" s="1">
        <v>7.9781420765027297E-2</v>
      </c>
      <c r="N756" s="1">
        <v>1.7486338797814201E-2</v>
      </c>
      <c r="O756" s="1">
        <v>0.81311475409835998</v>
      </c>
      <c r="P756" s="1">
        <v>1</v>
      </c>
      <c r="Q756" s="1" t="s">
        <v>5</v>
      </c>
      <c r="R756" s="1">
        <v>0.74296902812300003</v>
      </c>
      <c r="S756" s="1">
        <v>0.91397849462299996</v>
      </c>
    </row>
    <row r="757" spans="1:19" x14ac:dyDescent="0.25">
      <c r="A757" t="s">
        <v>21</v>
      </c>
      <c r="B757">
        <v>26049003400</v>
      </c>
      <c r="C757" s="6">
        <v>2296</v>
      </c>
      <c r="D757" s="8">
        <v>2494.19503432598</v>
      </c>
      <c r="E757">
        <v>2020</v>
      </c>
      <c r="F757" s="8">
        <v>80.497673000000006</v>
      </c>
      <c r="G757" s="8">
        <v>80.497673000000006</v>
      </c>
      <c r="H757" s="9">
        <v>0.39743589743589702</v>
      </c>
      <c r="I757" s="9">
        <v>0.39743589743589702</v>
      </c>
      <c r="J757" s="8">
        <v>202.5425328</v>
      </c>
      <c r="K757" s="8">
        <v>202.5425328</v>
      </c>
      <c r="L757" s="1">
        <v>0</v>
      </c>
      <c r="M757" s="1">
        <v>0</v>
      </c>
      <c r="N757" s="1">
        <v>0</v>
      </c>
      <c r="O757" s="1">
        <v>0.16524216524216501</v>
      </c>
      <c r="P757" s="1">
        <v>1</v>
      </c>
      <c r="Q757" s="1" t="s">
        <v>5</v>
      </c>
      <c r="R757" s="1">
        <v>0.988047808764</v>
      </c>
      <c r="S757" s="1">
        <v>1</v>
      </c>
    </row>
    <row r="758" spans="1:19" x14ac:dyDescent="0.25">
      <c r="A758" t="s">
        <v>21</v>
      </c>
      <c r="B758">
        <v>26049003500</v>
      </c>
      <c r="C758" s="6">
        <v>3061</v>
      </c>
      <c r="D758" s="8">
        <v>1868.5663380281801</v>
      </c>
      <c r="E758">
        <v>2020</v>
      </c>
      <c r="F758" s="8">
        <v>364.81276800000001</v>
      </c>
      <c r="G758" s="8">
        <v>359.11801800000001</v>
      </c>
      <c r="H758" s="9">
        <v>2.2128892107168698</v>
      </c>
      <c r="I758" s="9">
        <v>2.20202751629254</v>
      </c>
      <c r="J758" s="8">
        <v>164.858126</v>
      </c>
      <c r="K758" s="8">
        <v>163.0851638</v>
      </c>
      <c r="L758" s="1">
        <v>0.2302679217958</v>
      </c>
      <c r="M758" s="1">
        <v>2.0275162925416298E-2</v>
      </c>
      <c r="N758" s="1">
        <v>0</v>
      </c>
      <c r="O758" s="1">
        <v>0.130340333091962</v>
      </c>
      <c r="P758" s="1">
        <v>0.99967277486899997</v>
      </c>
      <c r="Q758" s="1">
        <v>1</v>
      </c>
      <c r="R758" s="1">
        <v>0.97070985527200004</v>
      </c>
      <c r="S758" s="1">
        <v>0.57777777777700001</v>
      </c>
    </row>
    <row r="759" spans="1:19" x14ac:dyDescent="0.25">
      <c r="A759" t="s">
        <v>21</v>
      </c>
      <c r="B759">
        <v>26049010304</v>
      </c>
      <c r="C759" s="6">
        <v>3549</v>
      </c>
      <c r="D759" s="8">
        <v>906.79716843610299</v>
      </c>
      <c r="E759">
        <v>2020</v>
      </c>
      <c r="F759" s="8">
        <v>136.82113100000001</v>
      </c>
      <c r="G759" s="8">
        <v>114.656334</v>
      </c>
      <c r="H759" s="9">
        <v>0.67952314165497796</v>
      </c>
      <c r="I759" s="9">
        <v>0.66199158485273402</v>
      </c>
      <c r="J759" s="8">
        <v>201.34874429999999</v>
      </c>
      <c r="K759" s="8">
        <v>173.19908190000001</v>
      </c>
      <c r="L759" s="1">
        <v>8.4151472650771299E-3</v>
      </c>
      <c r="M759" s="1">
        <v>0</v>
      </c>
      <c r="N759" s="1">
        <v>0</v>
      </c>
      <c r="O759" s="1">
        <v>3.6465638148667601E-2</v>
      </c>
      <c r="P759" s="1">
        <v>0.99587203302299998</v>
      </c>
      <c r="Q759" s="1">
        <v>1</v>
      </c>
      <c r="R759" s="1">
        <v>0.98631698973699999</v>
      </c>
      <c r="S759" s="1">
        <v>0.88095238095200001</v>
      </c>
    </row>
    <row r="760" spans="1:19" x14ac:dyDescent="0.25">
      <c r="A760" t="s">
        <v>21</v>
      </c>
      <c r="B760">
        <v>26049010501</v>
      </c>
      <c r="C760" s="6">
        <v>2572</v>
      </c>
      <c r="D760" s="8">
        <v>452.09562468312902</v>
      </c>
      <c r="E760">
        <v>2020</v>
      </c>
      <c r="F760" s="8">
        <v>214.14097699999999</v>
      </c>
      <c r="G760" s="8">
        <v>77.151526000000004</v>
      </c>
      <c r="H760" s="9">
        <v>0.53172690763052199</v>
      </c>
      <c r="I760" s="9">
        <v>0.48755020080321199</v>
      </c>
      <c r="J760" s="8">
        <v>402.72736650000002</v>
      </c>
      <c r="K760" s="8">
        <v>158.24324540000001</v>
      </c>
      <c r="L760" s="1">
        <v>3.2128514056224801E-3</v>
      </c>
      <c r="M760" s="1">
        <v>0</v>
      </c>
      <c r="N760" s="1">
        <v>0</v>
      </c>
      <c r="O760" s="1">
        <v>7.63052208835341E-2</v>
      </c>
      <c r="P760" s="1">
        <v>0.93806646525600001</v>
      </c>
      <c r="Q760" s="1">
        <v>0.39622641509399997</v>
      </c>
      <c r="R760" s="1">
        <v>0.98245614034999995</v>
      </c>
      <c r="S760" s="1">
        <v>1</v>
      </c>
    </row>
    <row r="761" spans="1:19" x14ac:dyDescent="0.25">
      <c r="A761" t="s">
        <v>21</v>
      </c>
      <c r="B761">
        <v>26049010811</v>
      </c>
      <c r="C761" s="6">
        <v>2507</v>
      </c>
      <c r="D761" s="8">
        <v>480.515955532303</v>
      </c>
      <c r="E761">
        <v>2020</v>
      </c>
      <c r="F761" s="8">
        <v>287.52245699999997</v>
      </c>
      <c r="G761" s="8">
        <v>231.72384099999999</v>
      </c>
      <c r="H761" s="9">
        <v>1.02527075812274</v>
      </c>
      <c r="I761" s="9">
        <v>0.99909747292418705</v>
      </c>
      <c r="J761" s="8">
        <v>280.43563660000001</v>
      </c>
      <c r="K761" s="8">
        <v>231.93316759999999</v>
      </c>
      <c r="L761" s="1">
        <v>1.6245487364620899E-2</v>
      </c>
      <c r="M761" s="1">
        <v>1.8050541516245399E-3</v>
      </c>
      <c r="N761" s="1">
        <v>0</v>
      </c>
      <c r="O761" s="1">
        <v>9.4765342960288795E-2</v>
      </c>
      <c r="P761" s="1">
        <v>0.96566901408399997</v>
      </c>
      <c r="Q761" s="1" t="s">
        <v>5</v>
      </c>
      <c r="R761" s="1">
        <v>0.95821462488099995</v>
      </c>
      <c r="S761" s="1">
        <v>0.20481927710799999</v>
      </c>
    </row>
    <row r="762" spans="1:19" x14ac:dyDescent="0.25">
      <c r="A762" t="s">
        <v>21</v>
      </c>
      <c r="B762">
        <v>26049010812</v>
      </c>
      <c r="C762" s="6">
        <v>3192</v>
      </c>
      <c r="D762" s="8">
        <v>1345.5531743819899</v>
      </c>
      <c r="E762">
        <v>2020</v>
      </c>
      <c r="F762" s="8">
        <v>227.93268599999999</v>
      </c>
      <c r="G762" s="8">
        <v>164.13902400000001</v>
      </c>
      <c r="H762" s="9">
        <v>1.2100886917960001</v>
      </c>
      <c r="I762" s="9">
        <v>1.11751662971175</v>
      </c>
      <c r="J762" s="8">
        <v>188.36031449999999</v>
      </c>
      <c r="K762" s="8">
        <v>146.87837289999999</v>
      </c>
      <c r="L762" s="1">
        <v>4.2682926829268199E-2</v>
      </c>
      <c r="M762" s="1">
        <v>1.7184035476718401E-2</v>
      </c>
      <c r="N762" s="1">
        <v>1.66297117516629E-3</v>
      </c>
      <c r="O762" s="1">
        <v>0.16352549889135201</v>
      </c>
      <c r="P762" s="1">
        <v>0.99404489234899995</v>
      </c>
      <c r="Q762" s="1">
        <v>0.95705521472300004</v>
      </c>
      <c r="R762" s="1">
        <v>0.95831162063499997</v>
      </c>
      <c r="S762" s="1">
        <v>0.94059405940499996</v>
      </c>
    </row>
    <row r="763" spans="1:19" x14ac:dyDescent="0.25">
      <c r="A763" t="s">
        <v>21</v>
      </c>
      <c r="B763">
        <v>26049011210</v>
      </c>
      <c r="C763" s="6">
        <v>1728</v>
      </c>
      <c r="D763" s="8">
        <v>989.65248908161902</v>
      </c>
      <c r="E763">
        <v>2020</v>
      </c>
      <c r="F763" s="8">
        <v>57.907819000000003</v>
      </c>
      <c r="G763" s="8">
        <v>55.265652000000003</v>
      </c>
      <c r="H763" s="9">
        <v>0.94167371090448004</v>
      </c>
      <c r="I763" s="9">
        <v>0.93998309382924705</v>
      </c>
      <c r="J763" s="8">
        <v>61.4945691</v>
      </c>
      <c r="K763" s="8">
        <v>58.794304500000003</v>
      </c>
      <c r="L763" s="1">
        <v>0</v>
      </c>
      <c r="M763" s="1">
        <v>0</v>
      </c>
      <c r="N763" s="1">
        <v>0</v>
      </c>
      <c r="O763" s="1">
        <v>1.35249366018596E-2</v>
      </c>
      <c r="P763" s="1">
        <v>0.99910233393100001</v>
      </c>
      <c r="Q763" s="1">
        <v>1</v>
      </c>
      <c r="R763" s="1">
        <v>0.92817679557999999</v>
      </c>
      <c r="S763" s="1">
        <v>1</v>
      </c>
    </row>
    <row r="764" spans="1:19" x14ac:dyDescent="0.25">
      <c r="A764" t="s">
        <v>21</v>
      </c>
      <c r="B764">
        <v>26049011301</v>
      </c>
      <c r="C764" s="6">
        <v>5164</v>
      </c>
      <c r="D764" s="8">
        <v>1614.0774723617001</v>
      </c>
      <c r="E764">
        <v>2020</v>
      </c>
      <c r="F764" s="8">
        <v>106.33604</v>
      </c>
      <c r="G764" s="8">
        <v>102.98996</v>
      </c>
      <c r="H764" s="9">
        <v>0.58043052837573295</v>
      </c>
      <c r="I764" s="9">
        <v>0.57690802348336501</v>
      </c>
      <c r="J764" s="8">
        <v>183.20201159999999</v>
      </c>
      <c r="K764" s="8">
        <v>178.52059019999999</v>
      </c>
      <c r="L764" s="1">
        <v>0</v>
      </c>
      <c r="M764" s="1">
        <v>0</v>
      </c>
      <c r="N764" s="1">
        <v>0</v>
      </c>
      <c r="O764" s="1">
        <v>1.7612524461839502E-2</v>
      </c>
      <c r="P764" s="1">
        <v>1</v>
      </c>
      <c r="Q764" s="1">
        <v>1</v>
      </c>
      <c r="R764" s="1">
        <v>0.99185888738100003</v>
      </c>
      <c r="S764" s="1">
        <v>1</v>
      </c>
    </row>
    <row r="765" spans="1:19" x14ac:dyDescent="0.25">
      <c r="A765" t="s">
        <v>21</v>
      </c>
      <c r="B765">
        <v>26049011505</v>
      </c>
      <c r="C765" s="6">
        <v>2372</v>
      </c>
      <c r="D765" s="8">
        <v>486.04538050428903</v>
      </c>
      <c r="E765">
        <v>2020</v>
      </c>
      <c r="F765" s="8">
        <v>197.89541500000001</v>
      </c>
      <c r="G765" s="8">
        <v>185.77418800000001</v>
      </c>
      <c r="H765" s="9">
        <v>0.93639846743294997</v>
      </c>
      <c r="I765" s="9">
        <v>0.90038314176245204</v>
      </c>
      <c r="J765" s="8">
        <v>211.3367566</v>
      </c>
      <c r="K765" s="8">
        <v>206.32792900000001</v>
      </c>
      <c r="L765" s="1">
        <v>0</v>
      </c>
      <c r="M765" s="1">
        <v>0</v>
      </c>
      <c r="N765" s="1">
        <v>0</v>
      </c>
      <c r="O765" s="1">
        <v>6.9731800766283505E-2</v>
      </c>
      <c r="P765" s="1">
        <v>1</v>
      </c>
      <c r="Q765" s="1" t="s">
        <v>5</v>
      </c>
      <c r="R765" s="1">
        <v>1</v>
      </c>
      <c r="S765" s="1">
        <v>0.96183206106800001</v>
      </c>
    </row>
    <row r="766" spans="1:19" x14ac:dyDescent="0.25">
      <c r="A766" t="s">
        <v>21</v>
      </c>
      <c r="B766">
        <v>26049011711</v>
      </c>
      <c r="C766" s="6">
        <v>2538</v>
      </c>
      <c r="D766" s="8">
        <v>1597.60599352491</v>
      </c>
      <c r="E766">
        <v>2020</v>
      </c>
      <c r="F766" s="8">
        <v>422.98382700000002</v>
      </c>
      <c r="G766" s="8">
        <v>113.011563</v>
      </c>
      <c r="H766" s="9">
        <v>0.70454545454545403</v>
      </c>
      <c r="I766" s="9">
        <v>0.19696969696969599</v>
      </c>
      <c r="J766" s="8">
        <v>600.3641427</v>
      </c>
      <c r="K766" s="8">
        <v>573.75101489999997</v>
      </c>
      <c r="L766" s="1">
        <v>3.7878787878787802E-3</v>
      </c>
      <c r="M766" s="1">
        <v>0</v>
      </c>
      <c r="N766" s="1">
        <v>0</v>
      </c>
      <c r="O766" s="1">
        <v>0.60984848484848397</v>
      </c>
      <c r="P766" s="1">
        <v>0.980286738351</v>
      </c>
      <c r="Q766" s="1">
        <v>1</v>
      </c>
      <c r="R766" s="1">
        <v>0.71153846153800004</v>
      </c>
      <c r="S766" s="1">
        <v>0.89545454545400005</v>
      </c>
    </row>
    <row r="767" spans="1:19" x14ac:dyDescent="0.25">
      <c r="A767" t="s">
        <v>21</v>
      </c>
      <c r="B767">
        <v>26049011713</v>
      </c>
      <c r="C767" s="6">
        <v>3541</v>
      </c>
      <c r="D767" s="8">
        <v>934.83078372434204</v>
      </c>
      <c r="E767">
        <v>2020</v>
      </c>
      <c r="F767" s="8">
        <v>353.00392099999999</v>
      </c>
      <c r="G767" s="8">
        <v>232.612897</v>
      </c>
      <c r="H767" s="9">
        <v>1.8267090620031701</v>
      </c>
      <c r="I767" s="9">
        <v>1.60969793322734</v>
      </c>
      <c r="J767" s="8">
        <v>193.2458369</v>
      </c>
      <c r="K767" s="8">
        <v>144.50717280000001</v>
      </c>
      <c r="L767" s="1">
        <v>3.9745627980921998E-4</v>
      </c>
      <c r="M767" s="1">
        <v>0</v>
      </c>
      <c r="N767" s="1">
        <v>0</v>
      </c>
      <c r="O767" s="1">
        <v>0.21701112877583401</v>
      </c>
      <c r="P767" s="1">
        <v>1</v>
      </c>
      <c r="Q767" s="1">
        <v>1</v>
      </c>
      <c r="R767" s="1">
        <v>1</v>
      </c>
      <c r="S767" s="1">
        <v>1</v>
      </c>
    </row>
    <row r="768" spans="1:19" x14ac:dyDescent="0.25">
      <c r="A768" t="s">
        <v>21</v>
      </c>
      <c r="B768">
        <v>26049012202</v>
      </c>
      <c r="C768" s="6">
        <v>1105</v>
      </c>
      <c r="D768" s="8">
        <v>383.965400376947</v>
      </c>
      <c r="E768">
        <v>2020</v>
      </c>
      <c r="F768" s="8">
        <v>85.578682000000001</v>
      </c>
      <c r="G768" s="8">
        <v>59.447164999999998</v>
      </c>
      <c r="H768" s="9">
        <v>0.13808139534883701</v>
      </c>
      <c r="I768" s="9">
        <v>0.111918604651162</v>
      </c>
      <c r="J768" s="8">
        <v>619.76982450000003</v>
      </c>
      <c r="K768" s="8">
        <v>531.16428559999997</v>
      </c>
      <c r="L768" s="1">
        <v>0</v>
      </c>
      <c r="M768" s="1">
        <v>0</v>
      </c>
      <c r="N768" s="1">
        <v>0</v>
      </c>
      <c r="O768" s="1">
        <v>5.8139534883720902E-2</v>
      </c>
      <c r="P768" s="1">
        <v>0.89473684210500004</v>
      </c>
      <c r="Q768" s="1">
        <v>1</v>
      </c>
      <c r="R768" s="1">
        <v>0.80952380952299996</v>
      </c>
      <c r="S768" s="1">
        <v>0.52380952380900003</v>
      </c>
    </row>
    <row r="769" spans="1:19" x14ac:dyDescent="0.25">
      <c r="A769" t="s">
        <v>21</v>
      </c>
      <c r="B769">
        <v>26049012310</v>
      </c>
      <c r="C769" s="6">
        <v>2887</v>
      </c>
      <c r="D769" s="8">
        <v>1310.6098491433199</v>
      </c>
      <c r="E769">
        <v>2020</v>
      </c>
      <c r="F769" s="8">
        <v>133.49533400000001</v>
      </c>
      <c r="G769" s="8">
        <v>133.49533400000001</v>
      </c>
      <c r="H769" s="9">
        <v>0.47939829954218399</v>
      </c>
      <c r="I769" s="9">
        <v>0.47939829954218399</v>
      </c>
      <c r="J769" s="8">
        <v>278.46434740000001</v>
      </c>
      <c r="K769" s="8">
        <v>278.46434740000001</v>
      </c>
      <c r="L769" s="1">
        <v>0</v>
      </c>
      <c r="M769" s="1">
        <v>0</v>
      </c>
      <c r="N769" s="1">
        <v>0</v>
      </c>
      <c r="O769" s="1">
        <v>4.9705689993459701E-2</v>
      </c>
      <c r="P769" s="1">
        <v>1</v>
      </c>
      <c r="Q769" s="1" t="s">
        <v>5</v>
      </c>
      <c r="R769" s="1">
        <v>0.92769440654799995</v>
      </c>
      <c r="S769" s="1" t="s">
        <v>5</v>
      </c>
    </row>
    <row r="770" spans="1:19" x14ac:dyDescent="0.25">
      <c r="A770" t="s">
        <v>21</v>
      </c>
      <c r="B770">
        <v>26055551000</v>
      </c>
      <c r="C770" s="6">
        <v>4418</v>
      </c>
      <c r="D770" s="8">
        <v>792.51108204209697</v>
      </c>
      <c r="E770">
        <v>2020</v>
      </c>
      <c r="F770" s="8">
        <v>1074.7879620000001</v>
      </c>
      <c r="G770" s="8">
        <v>412.82670899999999</v>
      </c>
      <c r="H770" s="9">
        <v>2.17948717948717</v>
      </c>
      <c r="I770" s="9">
        <v>1.4316239316239301</v>
      </c>
      <c r="J770" s="8">
        <v>493.13800639999999</v>
      </c>
      <c r="K770" s="8">
        <v>288.36253720000002</v>
      </c>
      <c r="L770" s="1">
        <v>0.12393162393162301</v>
      </c>
      <c r="M770" s="1">
        <v>8.9743589743589702E-2</v>
      </c>
      <c r="N770" s="1">
        <v>2.1367521367521299E-2</v>
      </c>
      <c r="O770" s="1">
        <v>0.47863247863247799</v>
      </c>
      <c r="P770" s="1">
        <v>1</v>
      </c>
      <c r="Q770" s="1">
        <v>1</v>
      </c>
      <c r="R770" s="1">
        <v>0.87579617834300005</v>
      </c>
      <c r="S770" s="1">
        <v>0.28767123287599999</v>
      </c>
    </row>
    <row r="771" spans="1:19" x14ac:dyDescent="0.25">
      <c r="A771" t="s">
        <v>21</v>
      </c>
      <c r="B771">
        <v>26055551200</v>
      </c>
      <c r="C771" s="6">
        <v>3253</v>
      </c>
      <c r="D771" s="8">
        <v>1495.6599395678199</v>
      </c>
      <c r="E771">
        <v>2020</v>
      </c>
      <c r="F771" s="8">
        <v>145.42651499999999</v>
      </c>
      <c r="G771" s="8">
        <v>145.42651499999999</v>
      </c>
      <c r="H771" s="9">
        <v>0.95454545454545403</v>
      </c>
      <c r="I771" s="9">
        <v>0.95454545454545403</v>
      </c>
      <c r="J771" s="8">
        <v>152.35158720000001</v>
      </c>
      <c r="K771" s="8">
        <v>152.35158720000001</v>
      </c>
      <c r="L771" s="1">
        <v>0</v>
      </c>
      <c r="M771" s="1">
        <v>0</v>
      </c>
      <c r="N771" s="1">
        <v>0</v>
      </c>
      <c r="O771" s="1">
        <v>0</v>
      </c>
      <c r="P771" s="1">
        <v>1</v>
      </c>
      <c r="Q771" s="1" t="s">
        <v>5</v>
      </c>
      <c r="R771" s="1">
        <v>1</v>
      </c>
      <c r="S771" s="1" t="s">
        <v>5</v>
      </c>
    </row>
    <row r="772" spans="1:19" x14ac:dyDescent="0.25">
      <c r="A772" t="s">
        <v>21</v>
      </c>
      <c r="B772">
        <v>26065003801</v>
      </c>
      <c r="C772" s="6">
        <v>3789</v>
      </c>
      <c r="D772" s="8">
        <v>2072.7197320912601</v>
      </c>
      <c r="E772">
        <v>2020</v>
      </c>
      <c r="F772" s="8">
        <v>0.71174199999999999</v>
      </c>
      <c r="G772" s="8">
        <v>0.71174199999999999</v>
      </c>
      <c r="H772" s="9">
        <v>2.27272727272727E-2</v>
      </c>
      <c r="I772" s="9">
        <v>2.27272727272727E-2</v>
      </c>
      <c r="J772" s="8">
        <v>31.316666600000001</v>
      </c>
      <c r="K772" s="8">
        <v>31.316666600000001</v>
      </c>
      <c r="L772" s="1">
        <v>0</v>
      </c>
      <c r="M772" s="1">
        <v>0</v>
      </c>
      <c r="N772" s="1">
        <v>0</v>
      </c>
      <c r="O772" s="1">
        <v>0</v>
      </c>
      <c r="P772" s="1">
        <v>1</v>
      </c>
      <c r="Q772" s="1" t="s">
        <v>5</v>
      </c>
      <c r="R772" s="1">
        <v>1</v>
      </c>
      <c r="S772" s="1" t="s">
        <v>5</v>
      </c>
    </row>
    <row r="773" spans="1:19" x14ac:dyDescent="0.25">
      <c r="A773" t="s">
        <v>21</v>
      </c>
      <c r="B773">
        <v>26065003901</v>
      </c>
      <c r="C773" s="6">
        <v>1865</v>
      </c>
      <c r="D773" s="8">
        <v>1379.2629137940701</v>
      </c>
      <c r="E773">
        <v>2020</v>
      </c>
      <c r="F773" s="8">
        <v>44.224671000000001</v>
      </c>
      <c r="G773" s="8">
        <v>44.224671000000001</v>
      </c>
      <c r="H773" s="9">
        <v>0.51973684210526305</v>
      </c>
      <c r="I773" s="9">
        <v>0.51973684210526305</v>
      </c>
      <c r="J773" s="8">
        <v>85.090506300000001</v>
      </c>
      <c r="K773" s="8">
        <v>85.090506300000001</v>
      </c>
      <c r="L773" s="1">
        <v>0</v>
      </c>
      <c r="M773" s="1">
        <v>0</v>
      </c>
      <c r="N773" s="1">
        <v>0</v>
      </c>
      <c r="O773" s="1">
        <v>0</v>
      </c>
      <c r="P773" s="1">
        <v>1</v>
      </c>
      <c r="Q773" s="1" t="s">
        <v>5</v>
      </c>
      <c r="R773" s="1">
        <v>1</v>
      </c>
      <c r="S773" s="1" t="s">
        <v>5</v>
      </c>
    </row>
    <row r="774" spans="1:19" x14ac:dyDescent="0.25">
      <c r="A774" t="s">
        <v>21</v>
      </c>
      <c r="B774">
        <v>26065004403</v>
      </c>
      <c r="C774" s="6">
        <v>1548</v>
      </c>
      <c r="D774" s="8">
        <v>2612.1151416983898</v>
      </c>
      <c r="E774">
        <v>2020</v>
      </c>
      <c r="F774" s="8">
        <v>56.277732999999998</v>
      </c>
      <c r="G774" s="8">
        <v>56.277732999999998</v>
      </c>
      <c r="H774" s="9">
        <v>0.38</v>
      </c>
      <c r="I774" s="9">
        <v>0.38</v>
      </c>
      <c r="J774" s="8">
        <v>148.09929819999999</v>
      </c>
      <c r="K774" s="8">
        <v>148.09929819999999</v>
      </c>
      <c r="L774" s="1">
        <v>0</v>
      </c>
      <c r="M774" s="1">
        <v>0</v>
      </c>
      <c r="N774" s="1">
        <v>0</v>
      </c>
      <c r="O774" s="1">
        <v>0</v>
      </c>
      <c r="P774" s="1">
        <v>1</v>
      </c>
      <c r="Q774" s="1" t="s">
        <v>5</v>
      </c>
      <c r="R774" s="1">
        <v>1</v>
      </c>
      <c r="S774" s="1" t="s">
        <v>5</v>
      </c>
    </row>
    <row r="775" spans="1:19" x14ac:dyDescent="0.25">
      <c r="A775" t="s">
        <v>21</v>
      </c>
      <c r="B775">
        <v>26065005402</v>
      </c>
      <c r="C775" s="6">
        <v>4156</v>
      </c>
      <c r="D775" s="8">
        <v>1763.7228874857201</v>
      </c>
      <c r="E775">
        <v>2020</v>
      </c>
      <c r="F775" s="8">
        <v>32.448914000000002</v>
      </c>
      <c r="G775" s="8">
        <v>22.352830999999998</v>
      </c>
      <c r="H775" s="9">
        <v>0.22303282959874901</v>
      </c>
      <c r="I775" s="9">
        <v>0.17873892652423101</v>
      </c>
      <c r="J775" s="8">
        <v>145.489408</v>
      </c>
      <c r="K775" s="8">
        <v>125.0585519</v>
      </c>
      <c r="L775" s="1">
        <v>0</v>
      </c>
      <c r="M775" s="1">
        <v>0</v>
      </c>
      <c r="N775" s="1">
        <v>0</v>
      </c>
      <c r="O775" s="1">
        <v>8.3376758728504405E-3</v>
      </c>
      <c r="P775" s="1">
        <v>0.99766355140100005</v>
      </c>
      <c r="Q775" s="1">
        <v>0.96969696969600006</v>
      </c>
      <c r="R775" s="1">
        <v>0.96501457725899997</v>
      </c>
      <c r="S775" s="1">
        <v>1</v>
      </c>
    </row>
    <row r="776" spans="1:19" x14ac:dyDescent="0.25">
      <c r="A776" t="s">
        <v>21</v>
      </c>
      <c r="B776">
        <v>26065980000</v>
      </c>
      <c r="C776" s="6">
        <v>884</v>
      </c>
      <c r="D776" s="8">
        <v>2.0897930332587902</v>
      </c>
      <c r="E776">
        <v>2020</v>
      </c>
      <c r="F776" s="8">
        <v>48.517473000000003</v>
      </c>
      <c r="G776" s="8">
        <v>48.517473000000003</v>
      </c>
      <c r="H776" s="9">
        <v>0.39516129032258002</v>
      </c>
      <c r="I776" s="9">
        <v>0.39516129032258002</v>
      </c>
      <c r="J776" s="8">
        <v>122.77891150000001</v>
      </c>
      <c r="K776" s="8">
        <v>122.77891150000001</v>
      </c>
      <c r="L776" s="1">
        <v>0</v>
      </c>
      <c r="M776" s="1">
        <v>0</v>
      </c>
      <c r="N776" s="1">
        <v>0</v>
      </c>
      <c r="O776" s="1">
        <v>0</v>
      </c>
      <c r="P776" s="1">
        <v>1</v>
      </c>
      <c r="Q776" s="1" t="s">
        <v>5</v>
      </c>
      <c r="R776" s="1">
        <v>1</v>
      </c>
      <c r="S776" s="1" t="s">
        <v>5</v>
      </c>
    </row>
    <row r="777" spans="1:19" x14ac:dyDescent="0.25">
      <c r="A777" t="s">
        <v>21</v>
      </c>
      <c r="B777">
        <v>26073000500</v>
      </c>
      <c r="C777" s="6">
        <v>4213</v>
      </c>
      <c r="D777" s="8">
        <v>2246.18706480941</v>
      </c>
      <c r="E777">
        <v>2020</v>
      </c>
      <c r="F777" s="8">
        <v>46.138948999999997</v>
      </c>
      <c r="G777" s="8">
        <v>29.999866999999998</v>
      </c>
      <c r="H777" s="9">
        <v>0.32901296111665002</v>
      </c>
      <c r="I777" s="9">
        <v>0.26321036889332</v>
      </c>
      <c r="J777" s="8">
        <v>140.2344444</v>
      </c>
      <c r="K777" s="8">
        <v>113.9767676</v>
      </c>
      <c r="L777" s="1">
        <v>0</v>
      </c>
      <c r="M777" s="1">
        <v>0</v>
      </c>
      <c r="N777" s="1">
        <v>0</v>
      </c>
      <c r="O777" s="1">
        <v>4.98504486540378E-3</v>
      </c>
      <c r="P777" s="1">
        <v>1</v>
      </c>
      <c r="Q777" s="1">
        <v>1</v>
      </c>
      <c r="R777" s="1">
        <v>1</v>
      </c>
      <c r="S777" s="1" t="s">
        <v>5</v>
      </c>
    </row>
    <row r="778" spans="1:19" x14ac:dyDescent="0.25">
      <c r="A778" t="s">
        <v>21</v>
      </c>
      <c r="B778">
        <v>26073000600</v>
      </c>
      <c r="C778" s="6">
        <v>4362</v>
      </c>
      <c r="D778" s="8">
        <v>2278.3153459734599</v>
      </c>
      <c r="E778">
        <v>2020</v>
      </c>
      <c r="F778" s="8">
        <v>119.13482399999999</v>
      </c>
      <c r="G778" s="8">
        <v>116.463892</v>
      </c>
      <c r="H778" s="9">
        <v>0.47569892473118203</v>
      </c>
      <c r="I778" s="9">
        <v>0.46666666666666601</v>
      </c>
      <c r="J778" s="8">
        <v>250.44165150000001</v>
      </c>
      <c r="K778" s="8">
        <v>249.56548380000001</v>
      </c>
      <c r="L778" s="1">
        <v>0</v>
      </c>
      <c r="M778" s="1">
        <v>0</v>
      </c>
      <c r="N778" s="1">
        <v>0</v>
      </c>
      <c r="O778" s="1">
        <v>0.103225806451612</v>
      </c>
      <c r="P778" s="1">
        <v>1</v>
      </c>
      <c r="Q778" s="1">
        <v>1</v>
      </c>
      <c r="R778" s="1">
        <v>0.75624999999999998</v>
      </c>
      <c r="S778" s="1">
        <v>1</v>
      </c>
    </row>
    <row r="779" spans="1:19" x14ac:dyDescent="0.25">
      <c r="A779" t="s">
        <v>21</v>
      </c>
      <c r="B779">
        <v>26073940500</v>
      </c>
      <c r="C779" s="6">
        <v>2665</v>
      </c>
      <c r="D779" s="8">
        <v>1927.47493466579</v>
      </c>
      <c r="E779">
        <v>2020</v>
      </c>
      <c r="F779" s="8">
        <v>27.00835</v>
      </c>
      <c r="G779" s="8">
        <v>27.00835</v>
      </c>
      <c r="H779" s="9">
        <v>0.12613240418118399</v>
      </c>
      <c r="I779" s="9">
        <v>0.12613240418118399</v>
      </c>
      <c r="J779" s="8">
        <v>214.12697969999999</v>
      </c>
      <c r="K779" s="8">
        <v>214.12697969999999</v>
      </c>
      <c r="L779" s="1">
        <v>0</v>
      </c>
      <c r="M779" s="1">
        <v>0</v>
      </c>
      <c r="N779" s="1">
        <v>0</v>
      </c>
      <c r="O779" s="1">
        <v>1.88153310104529E-2</v>
      </c>
      <c r="P779" s="1">
        <v>1</v>
      </c>
      <c r="Q779" s="1">
        <v>1</v>
      </c>
      <c r="R779" s="1">
        <v>0.93670886075899995</v>
      </c>
      <c r="S779" s="1">
        <v>1</v>
      </c>
    </row>
    <row r="780" spans="1:19" x14ac:dyDescent="0.25">
      <c r="A780" t="s">
        <v>21</v>
      </c>
      <c r="B780">
        <v>26075000100</v>
      </c>
      <c r="C780" s="6">
        <v>2722</v>
      </c>
      <c r="D780" s="8">
        <v>1424.24559602765</v>
      </c>
      <c r="E780">
        <v>2020</v>
      </c>
      <c r="F780" s="8">
        <v>182.645613</v>
      </c>
      <c r="G780" s="8">
        <v>133.25500199999999</v>
      </c>
      <c r="H780" s="9">
        <v>0.65369393139841603</v>
      </c>
      <c r="I780" s="9">
        <v>0.58179419525065901</v>
      </c>
      <c r="J780" s="8">
        <v>279.40539849999999</v>
      </c>
      <c r="K780" s="8">
        <v>229.04147760000001</v>
      </c>
      <c r="L780" s="1">
        <v>6.5963060686015796E-4</v>
      </c>
      <c r="M780" s="1">
        <v>0</v>
      </c>
      <c r="N780" s="1">
        <v>0</v>
      </c>
      <c r="O780" s="1">
        <v>3.1662269129287497E-2</v>
      </c>
      <c r="P780" s="1">
        <v>0.99899091826399999</v>
      </c>
      <c r="Q780" s="1">
        <v>0.99029126213499996</v>
      </c>
      <c r="R780" s="1">
        <v>0.68965517241300001</v>
      </c>
      <c r="S780" s="1">
        <v>1</v>
      </c>
    </row>
    <row r="781" spans="1:19" x14ac:dyDescent="0.25">
      <c r="A781" t="s">
        <v>21</v>
      </c>
      <c r="B781">
        <v>26075000200</v>
      </c>
      <c r="C781" s="6">
        <v>3149</v>
      </c>
      <c r="D781" s="8">
        <v>1515.4329185561401</v>
      </c>
      <c r="E781">
        <v>2020</v>
      </c>
      <c r="F781" s="8">
        <v>316.12754000000001</v>
      </c>
      <c r="G781" s="8">
        <v>223.79808600000001</v>
      </c>
      <c r="H781" s="9">
        <v>1.4228028503562899</v>
      </c>
      <c r="I781" s="9">
        <v>1.2121931908155099</v>
      </c>
      <c r="J781" s="8">
        <v>222.18646810000001</v>
      </c>
      <c r="K781" s="8">
        <v>184.62245799999999</v>
      </c>
      <c r="L781" s="1">
        <v>0</v>
      </c>
      <c r="M781" s="1">
        <v>0</v>
      </c>
      <c r="N781" s="1">
        <v>0</v>
      </c>
      <c r="O781" s="1">
        <v>0.23119556611243</v>
      </c>
      <c r="P781" s="1">
        <v>0.99944351697199996</v>
      </c>
      <c r="Q781" s="1">
        <v>0.8</v>
      </c>
      <c r="R781" s="1">
        <v>0.996</v>
      </c>
      <c r="S781" s="1">
        <v>1</v>
      </c>
    </row>
    <row r="782" spans="1:19" x14ac:dyDescent="0.25">
      <c r="A782" t="s">
        <v>21</v>
      </c>
      <c r="B782">
        <v>26075000400</v>
      </c>
      <c r="C782" s="6">
        <v>4090</v>
      </c>
      <c r="D782" s="8">
        <v>1638.3653206901399</v>
      </c>
      <c r="E782">
        <v>2020</v>
      </c>
      <c r="F782" s="8">
        <v>117.924316</v>
      </c>
      <c r="G782" s="8">
        <v>88.442288000000005</v>
      </c>
      <c r="H782" s="9">
        <v>0.95743368291178199</v>
      </c>
      <c r="I782" s="9">
        <v>0.87415175817396595</v>
      </c>
      <c r="J782" s="8">
        <v>123.1670854</v>
      </c>
      <c r="K782" s="8">
        <v>101.1749823</v>
      </c>
      <c r="L782" s="1">
        <v>6.1690314620604502E-4</v>
      </c>
      <c r="M782" s="1">
        <v>0</v>
      </c>
      <c r="N782" s="1">
        <v>0</v>
      </c>
      <c r="O782" s="1">
        <v>5.7371992597162198E-2</v>
      </c>
      <c r="P782" s="1">
        <v>1</v>
      </c>
      <c r="Q782" s="1">
        <v>1</v>
      </c>
      <c r="R782" s="1">
        <v>1</v>
      </c>
      <c r="S782" s="1">
        <v>1</v>
      </c>
    </row>
    <row r="783" spans="1:19" x14ac:dyDescent="0.25">
      <c r="A783" t="s">
        <v>21</v>
      </c>
      <c r="B783">
        <v>26075000500</v>
      </c>
      <c r="C783" s="6">
        <v>1617</v>
      </c>
      <c r="D783" s="8">
        <v>2296.4736394114898</v>
      </c>
      <c r="E783">
        <v>2020</v>
      </c>
      <c r="F783" s="8">
        <v>14.294962</v>
      </c>
      <c r="G783" s="8">
        <v>14.294962</v>
      </c>
      <c r="H783" s="9">
        <v>0.14695340501792101</v>
      </c>
      <c r="I783" s="9">
        <v>0.14695340501792101</v>
      </c>
      <c r="J783" s="8">
        <v>97.275474200000005</v>
      </c>
      <c r="K783" s="8">
        <v>97.275474200000005</v>
      </c>
      <c r="L783" s="1">
        <v>0</v>
      </c>
      <c r="M783" s="1">
        <v>0</v>
      </c>
      <c r="N783" s="1">
        <v>0</v>
      </c>
      <c r="O783" s="1">
        <v>1.194743130227E-3</v>
      </c>
      <c r="P783" s="1">
        <v>1</v>
      </c>
      <c r="Q783" s="1" t="s">
        <v>5</v>
      </c>
      <c r="R783" s="1">
        <v>1</v>
      </c>
      <c r="S783" s="1">
        <v>1</v>
      </c>
    </row>
    <row r="784" spans="1:19" x14ac:dyDescent="0.25">
      <c r="A784" t="s">
        <v>21</v>
      </c>
      <c r="B784">
        <v>26075000600</v>
      </c>
      <c r="C784" s="6">
        <v>983</v>
      </c>
      <c r="D784" s="8">
        <v>2446.09993230184</v>
      </c>
      <c r="E784">
        <v>2020</v>
      </c>
      <c r="F784" s="8">
        <v>88.549340000000001</v>
      </c>
      <c r="G784" s="8">
        <v>88.549340000000001</v>
      </c>
      <c r="H784" s="9">
        <v>0.71159283694627695</v>
      </c>
      <c r="I784" s="9">
        <v>0.71159283694627695</v>
      </c>
      <c r="J784" s="8">
        <v>124.4382118</v>
      </c>
      <c r="K784" s="8">
        <v>124.4382118</v>
      </c>
      <c r="L784" s="1">
        <v>0</v>
      </c>
      <c r="M784" s="1">
        <v>0</v>
      </c>
      <c r="N784" s="1">
        <v>0</v>
      </c>
      <c r="O784" s="1">
        <v>2.63901979264844E-2</v>
      </c>
      <c r="P784" s="1">
        <v>1</v>
      </c>
      <c r="Q784" s="1">
        <v>1</v>
      </c>
      <c r="R784" s="1">
        <v>0.96755994358200004</v>
      </c>
      <c r="S784" s="1" t="s">
        <v>5</v>
      </c>
    </row>
    <row r="785" spans="1:19" x14ac:dyDescent="0.25">
      <c r="A785" t="s">
        <v>21</v>
      </c>
      <c r="B785">
        <v>26075000900</v>
      </c>
      <c r="C785" s="6">
        <v>3363</v>
      </c>
      <c r="D785" s="8">
        <v>3557.8611115664999</v>
      </c>
      <c r="E785">
        <v>2020</v>
      </c>
      <c r="F785" s="8">
        <v>356.62480599999998</v>
      </c>
      <c r="G785" s="8">
        <v>215.247668</v>
      </c>
      <c r="H785" s="9">
        <v>1.30964846671652</v>
      </c>
      <c r="I785" s="9">
        <v>1.25205684367988</v>
      </c>
      <c r="J785" s="8">
        <v>272.30574899999999</v>
      </c>
      <c r="K785" s="8">
        <v>171.91525279999999</v>
      </c>
      <c r="L785" s="1">
        <v>9.7232610321615499E-3</v>
      </c>
      <c r="M785" s="1">
        <v>0</v>
      </c>
      <c r="N785" s="1">
        <v>0</v>
      </c>
      <c r="O785" s="1">
        <v>8.00299177262528E-2</v>
      </c>
      <c r="P785" s="1">
        <v>0.97315819531600001</v>
      </c>
      <c r="Q785" s="1">
        <v>0.81538461538399998</v>
      </c>
      <c r="R785" s="1">
        <v>0.98370549185199996</v>
      </c>
      <c r="S785" s="1">
        <v>1</v>
      </c>
    </row>
    <row r="786" spans="1:19" x14ac:dyDescent="0.25">
      <c r="A786" t="s">
        <v>21</v>
      </c>
      <c r="B786">
        <v>26075001000</v>
      </c>
      <c r="C786" s="6">
        <v>2521</v>
      </c>
      <c r="D786" s="8">
        <v>3271.6087980081802</v>
      </c>
      <c r="E786">
        <v>2020</v>
      </c>
      <c r="F786" s="8">
        <v>328.446438</v>
      </c>
      <c r="G786" s="8">
        <v>327.48543799999999</v>
      </c>
      <c r="H786" s="9">
        <v>1.30932703659976</v>
      </c>
      <c r="I786" s="9">
        <v>1.30578512396694</v>
      </c>
      <c r="J786" s="8">
        <v>250.8513375</v>
      </c>
      <c r="K786" s="8">
        <v>250.7958107</v>
      </c>
      <c r="L786" s="1">
        <v>1.1806375442739E-3</v>
      </c>
      <c r="M786" s="1">
        <v>0</v>
      </c>
      <c r="N786" s="1">
        <v>0</v>
      </c>
      <c r="O786" s="1">
        <v>0.28217237308146298</v>
      </c>
      <c r="P786" s="1">
        <v>1</v>
      </c>
      <c r="Q786" s="1">
        <v>1</v>
      </c>
      <c r="R786" s="1">
        <v>0.74130434782599997</v>
      </c>
      <c r="S786" s="1">
        <v>1</v>
      </c>
    </row>
    <row r="787" spans="1:19" x14ac:dyDescent="0.25">
      <c r="A787" t="s">
        <v>21</v>
      </c>
      <c r="B787">
        <v>26075001100</v>
      </c>
      <c r="C787" s="6">
        <v>2193</v>
      </c>
      <c r="D787" s="8">
        <v>2602.71030759109</v>
      </c>
      <c r="E787">
        <v>2020</v>
      </c>
      <c r="F787" s="8">
        <v>50.336609000000003</v>
      </c>
      <c r="G787" s="8">
        <v>13.969429999999999</v>
      </c>
      <c r="H787" s="9">
        <v>0.23247863247863201</v>
      </c>
      <c r="I787" s="9">
        <v>0.188034188034188</v>
      </c>
      <c r="J787" s="8">
        <v>216.521446</v>
      </c>
      <c r="K787" s="8">
        <v>74.291969600000002</v>
      </c>
      <c r="L787" s="1">
        <v>0</v>
      </c>
      <c r="M787" s="1">
        <v>0</v>
      </c>
      <c r="N787" s="1">
        <v>0</v>
      </c>
      <c r="O787" s="1">
        <v>3.0769230769230702E-2</v>
      </c>
      <c r="P787" s="1">
        <v>1</v>
      </c>
      <c r="Q787" s="1" t="s">
        <v>5</v>
      </c>
      <c r="R787" s="1">
        <v>0.857142857142</v>
      </c>
      <c r="S787" s="1">
        <v>1</v>
      </c>
    </row>
    <row r="788" spans="1:19" x14ac:dyDescent="0.25">
      <c r="A788" t="s">
        <v>21</v>
      </c>
      <c r="B788">
        <v>26075001300</v>
      </c>
      <c r="C788" s="6">
        <v>2483</v>
      </c>
      <c r="D788" s="8">
        <v>1685.9711621418801</v>
      </c>
      <c r="E788">
        <v>2020</v>
      </c>
      <c r="F788" s="8">
        <v>83.755122</v>
      </c>
      <c r="G788" s="8">
        <v>52.405287999999999</v>
      </c>
      <c r="H788" s="9">
        <v>0.37896645512239302</v>
      </c>
      <c r="I788" s="9">
        <v>0.35176790571169497</v>
      </c>
      <c r="J788" s="8">
        <v>221.0093301</v>
      </c>
      <c r="K788" s="8">
        <v>148.97689</v>
      </c>
      <c r="L788" s="1">
        <v>0</v>
      </c>
      <c r="M788" s="1">
        <v>0</v>
      </c>
      <c r="N788" s="1">
        <v>0</v>
      </c>
      <c r="O788" s="1">
        <v>2.9918404351767899E-2</v>
      </c>
      <c r="P788" s="1">
        <v>0.98086124401899999</v>
      </c>
      <c r="Q788" s="1">
        <v>0</v>
      </c>
      <c r="R788" s="1">
        <v>0.99726027397200001</v>
      </c>
      <c r="S788" s="1">
        <v>1</v>
      </c>
    </row>
    <row r="789" spans="1:19" x14ac:dyDescent="0.25">
      <c r="A789" t="s">
        <v>21</v>
      </c>
      <c r="B789">
        <v>26075005000</v>
      </c>
      <c r="C789" s="6">
        <v>2303</v>
      </c>
      <c r="D789" s="8">
        <v>489.04580148424498</v>
      </c>
      <c r="E789">
        <v>2020</v>
      </c>
      <c r="F789" s="8">
        <v>126.67008199999999</v>
      </c>
      <c r="G789" s="8">
        <v>125.535803</v>
      </c>
      <c r="H789" s="9">
        <v>0.53064958828911202</v>
      </c>
      <c r="I789" s="9">
        <v>0.52881976212259796</v>
      </c>
      <c r="J789" s="8">
        <v>238.70758609999999</v>
      </c>
      <c r="K789" s="8">
        <v>237.38863889999999</v>
      </c>
      <c r="L789" s="1">
        <v>0</v>
      </c>
      <c r="M789" s="1">
        <v>0</v>
      </c>
      <c r="N789" s="1">
        <v>0</v>
      </c>
      <c r="O789" s="1">
        <v>0.158279963403476</v>
      </c>
      <c r="P789" s="1">
        <v>0.99655172413699999</v>
      </c>
      <c r="Q789" s="1">
        <v>1</v>
      </c>
      <c r="R789" s="1">
        <v>1</v>
      </c>
      <c r="S789" s="1">
        <v>0.98870056497100001</v>
      </c>
    </row>
    <row r="790" spans="1:19" x14ac:dyDescent="0.25">
      <c r="A790" t="s">
        <v>21</v>
      </c>
      <c r="B790">
        <v>26077000500</v>
      </c>
      <c r="C790" s="6">
        <v>4086</v>
      </c>
      <c r="D790" s="8">
        <v>2195.3871489278099</v>
      </c>
      <c r="E790">
        <v>2020</v>
      </c>
      <c r="F790" s="8">
        <v>260.86595599999998</v>
      </c>
      <c r="G790" s="8">
        <v>250.48087699999999</v>
      </c>
      <c r="H790" s="9">
        <v>1.9065830721003101</v>
      </c>
      <c r="I790" s="9">
        <v>1.83887147335423</v>
      </c>
      <c r="J790" s="8">
        <v>136.82380789999999</v>
      </c>
      <c r="K790" s="8">
        <v>136.21445610000001</v>
      </c>
      <c r="L790" s="1">
        <v>1.75548589341692E-2</v>
      </c>
      <c r="M790" s="1">
        <v>5.0156739811912203E-3</v>
      </c>
      <c r="N790" s="1">
        <v>0</v>
      </c>
      <c r="O790" s="1">
        <v>1.31661442006269E-2</v>
      </c>
      <c r="P790" s="1">
        <v>1</v>
      </c>
      <c r="Q790" s="1">
        <v>1</v>
      </c>
      <c r="R790" s="1">
        <v>1</v>
      </c>
      <c r="S790" s="1">
        <v>1</v>
      </c>
    </row>
    <row r="791" spans="1:19" x14ac:dyDescent="0.25">
      <c r="A791" t="s">
        <v>21</v>
      </c>
      <c r="B791">
        <v>26077000600</v>
      </c>
      <c r="C791" s="6">
        <v>5227</v>
      </c>
      <c r="D791" s="8">
        <v>3687.8923459550401</v>
      </c>
      <c r="E791">
        <v>2020</v>
      </c>
      <c r="F791" s="8">
        <v>67.590790999999996</v>
      </c>
      <c r="G791" s="8">
        <v>62.720256999999997</v>
      </c>
      <c r="H791" s="9">
        <v>0.66047874938935003</v>
      </c>
      <c r="I791" s="9">
        <v>0.60674157303370702</v>
      </c>
      <c r="J791" s="8">
        <v>102.3360576</v>
      </c>
      <c r="K791" s="8">
        <v>103.3722758</v>
      </c>
      <c r="L791" s="1">
        <v>1.46555935515388E-3</v>
      </c>
      <c r="M791" s="1">
        <v>9.7703957010258891E-4</v>
      </c>
      <c r="N791" s="1">
        <v>0</v>
      </c>
      <c r="O791" s="1">
        <v>1.46555935515388E-3</v>
      </c>
      <c r="P791" s="1">
        <v>1</v>
      </c>
      <c r="Q791" s="1">
        <v>1</v>
      </c>
      <c r="R791" s="1">
        <v>1</v>
      </c>
      <c r="S791" s="1">
        <v>1</v>
      </c>
    </row>
    <row r="792" spans="1:19" x14ac:dyDescent="0.25">
      <c r="A792" t="s">
        <v>21</v>
      </c>
      <c r="B792">
        <v>26077001100</v>
      </c>
      <c r="C792" s="6">
        <v>1846</v>
      </c>
      <c r="D792" s="8">
        <v>1703.70269758533</v>
      </c>
      <c r="E792">
        <v>2020</v>
      </c>
      <c r="F792" s="8">
        <v>245.785089</v>
      </c>
      <c r="G792" s="8">
        <v>245.41722899999999</v>
      </c>
      <c r="H792" s="9">
        <v>1.4413518886679899</v>
      </c>
      <c r="I792" s="9">
        <v>1.4274353876739501</v>
      </c>
      <c r="J792" s="8">
        <v>170.52399990000001</v>
      </c>
      <c r="K792" s="8">
        <v>171.9287836</v>
      </c>
      <c r="L792" s="1">
        <v>0</v>
      </c>
      <c r="M792" s="1">
        <v>0</v>
      </c>
      <c r="N792" s="1">
        <v>0</v>
      </c>
      <c r="O792" s="1">
        <v>0.35785288270377702</v>
      </c>
      <c r="P792" s="1">
        <v>1</v>
      </c>
      <c r="Q792" s="1" t="s">
        <v>5</v>
      </c>
      <c r="R792" s="1">
        <v>1</v>
      </c>
      <c r="S792" s="1">
        <v>1</v>
      </c>
    </row>
    <row r="793" spans="1:19" x14ac:dyDescent="0.25">
      <c r="A793" t="s">
        <v>21</v>
      </c>
      <c r="B793">
        <v>26077001200</v>
      </c>
      <c r="C793" s="6">
        <v>2759</v>
      </c>
      <c r="D793" s="8">
        <v>1214.7083863252401</v>
      </c>
      <c r="E793">
        <v>2020</v>
      </c>
      <c r="F793" s="8">
        <v>806.07847200000003</v>
      </c>
      <c r="G793" s="8">
        <v>302.31452400000001</v>
      </c>
      <c r="H793" s="9">
        <v>3.1066384180790898</v>
      </c>
      <c r="I793" s="9">
        <v>2.0162429378531002</v>
      </c>
      <c r="J793" s="8">
        <v>259.46967860000001</v>
      </c>
      <c r="K793" s="8">
        <v>149.93953289999999</v>
      </c>
      <c r="L793" s="1">
        <v>0.53460451977401102</v>
      </c>
      <c r="M793" s="1">
        <v>0.126412429378531</v>
      </c>
      <c r="N793" s="1">
        <v>0</v>
      </c>
      <c r="O793" s="1">
        <v>0.53954802259887003</v>
      </c>
      <c r="P793" s="1">
        <v>1</v>
      </c>
      <c r="Q793" s="1">
        <v>1</v>
      </c>
      <c r="R793" s="1">
        <v>1</v>
      </c>
      <c r="S793" s="1">
        <v>0.99404761904700001</v>
      </c>
    </row>
    <row r="794" spans="1:19" x14ac:dyDescent="0.25">
      <c r="A794" t="s">
        <v>21</v>
      </c>
      <c r="B794">
        <v>26077001300</v>
      </c>
      <c r="C794" s="6">
        <v>1969</v>
      </c>
      <c r="D794" s="8">
        <v>960.03860553880304</v>
      </c>
      <c r="E794">
        <v>2020</v>
      </c>
      <c r="F794" s="8">
        <v>605.26194699999996</v>
      </c>
      <c r="G794" s="8">
        <v>597.23564199999998</v>
      </c>
      <c r="H794" s="9">
        <v>1.8845381526104401</v>
      </c>
      <c r="I794" s="9">
        <v>1.8785140562248901</v>
      </c>
      <c r="J794" s="8">
        <v>321.17256250000003</v>
      </c>
      <c r="K794" s="8">
        <v>317.92982360000002</v>
      </c>
      <c r="L794" s="1">
        <v>1.00401606425702E-3</v>
      </c>
      <c r="M794" s="1">
        <v>0</v>
      </c>
      <c r="N794" s="1">
        <v>0</v>
      </c>
      <c r="O794" s="1">
        <v>0.99899598393574196</v>
      </c>
      <c r="P794" s="1">
        <v>1</v>
      </c>
      <c r="Q794" s="1">
        <v>1</v>
      </c>
      <c r="R794" s="1">
        <v>1</v>
      </c>
      <c r="S794" s="1">
        <v>1</v>
      </c>
    </row>
    <row r="795" spans="1:19" x14ac:dyDescent="0.25">
      <c r="A795" t="s">
        <v>21</v>
      </c>
      <c r="B795">
        <v>26077001503</v>
      </c>
      <c r="C795" s="6">
        <v>4834</v>
      </c>
      <c r="D795" s="8">
        <v>1654.9129140539201</v>
      </c>
      <c r="E795">
        <v>2020</v>
      </c>
      <c r="F795" s="8">
        <v>606.86521100000004</v>
      </c>
      <c r="G795" s="8">
        <v>64.604889999999997</v>
      </c>
      <c r="H795" s="9">
        <v>1.4143952299829601</v>
      </c>
      <c r="I795" s="9">
        <v>0.50511073253833005</v>
      </c>
      <c r="J795" s="8">
        <v>429.06338950000003</v>
      </c>
      <c r="K795" s="8">
        <v>127.9024311</v>
      </c>
      <c r="L795" s="1">
        <v>1.2350936967632E-2</v>
      </c>
      <c r="M795" s="1">
        <v>0</v>
      </c>
      <c r="N795" s="1">
        <v>0</v>
      </c>
      <c r="O795" s="1">
        <v>0.82666098807495703</v>
      </c>
      <c r="P795" s="1">
        <v>1</v>
      </c>
      <c r="Q795" s="1">
        <v>1</v>
      </c>
      <c r="R795" s="1">
        <v>1</v>
      </c>
      <c r="S795" s="1">
        <v>1</v>
      </c>
    </row>
    <row r="796" spans="1:19" x14ac:dyDescent="0.25">
      <c r="A796" t="s">
        <v>21</v>
      </c>
      <c r="B796">
        <v>26077001507</v>
      </c>
      <c r="C796" s="6">
        <v>6679</v>
      </c>
      <c r="D796" s="8">
        <v>3138.80125333564</v>
      </c>
      <c r="E796">
        <v>2020</v>
      </c>
      <c r="F796" s="8">
        <v>40.666691999999998</v>
      </c>
      <c r="G796" s="8">
        <v>40.489801</v>
      </c>
      <c r="H796" s="9">
        <v>0.207014868471216</v>
      </c>
      <c r="I796" s="9">
        <v>0.20663362561951901</v>
      </c>
      <c r="J796" s="8">
        <v>196.44333940000001</v>
      </c>
      <c r="K796" s="8">
        <v>195.94972319999999</v>
      </c>
      <c r="L796" s="1">
        <v>3.8124285169652999E-4</v>
      </c>
      <c r="M796" s="1">
        <v>0</v>
      </c>
      <c r="N796" s="1">
        <v>0</v>
      </c>
      <c r="O796" s="1">
        <v>3.9268013724742597E-2</v>
      </c>
      <c r="P796" s="1">
        <v>1</v>
      </c>
      <c r="Q796" s="1">
        <v>1</v>
      </c>
      <c r="R796" s="1">
        <v>0.964944649446</v>
      </c>
      <c r="S796" s="1" t="s">
        <v>5</v>
      </c>
    </row>
    <row r="797" spans="1:19" x14ac:dyDescent="0.25">
      <c r="A797" t="s">
        <v>21</v>
      </c>
      <c r="B797">
        <v>26077001603</v>
      </c>
      <c r="C797" s="6">
        <v>1674</v>
      </c>
      <c r="D797" s="8">
        <v>1811.3280786518001</v>
      </c>
      <c r="E797">
        <v>2020</v>
      </c>
      <c r="F797" s="8">
        <v>679.59378700000002</v>
      </c>
      <c r="G797" s="8">
        <v>213.24657999999999</v>
      </c>
      <c r="H797" s="9">
        <v>1.9205155746509099</v>
      </c>
      <c r="I797" s="9">
        <v>0.92158968850698098</v>
      </c>
      <c r="J797" s="8">
        <v>353.86007640000003</v>
      </c>
      <c r="K797" s="8">
        <v>231.38993780000001</v>
      </c>
      <c r="L797" s="1">
        <v>1.7185821697099798E-2</v>
      </c>
      <c r="M797" s="1">
        <v>1.2889366272824899E-2</v>
      </c>
      <c r="N797" s="1">
        <v>0</v>
      </c>
      <c r="O797" s="1">
        <v>0.983888292158968</v>
      </c>
      <c r="P797" s="1">
        <v>0.99832214765100002</v>
      </c>
      <c r="Q797" s="1">
        <v>1</v>
      </c>
      <c r="R797" s="1">
        <v>1</v>
      </c>
      <c r="S797" s="1">
        <v>0.96938775510200004</v>
      </c>
    </row>
    <row r="798" spans="1:19" x14ac:dyDescent="0.25">
      <c r="A798" t="s">
        <v>21</v>
      </c>
      <c r="B798">
        <v>26077001604</v>
      </c>
      <c r="C798" s="6">
        <v>1843</v>
      </c>
      <c r="D798" s="8">
        <v>734.526365312503</v>
      </c>
      <c r="E798">
        <v>2020</v>
      </c>
      <c r="F798" s="8">
        <v>744.33059600000001</v>
      </c>
      <c r="G798" s="8">
        <v>302.29738700000001</v>
      </c>
      <c r="H798" s="9">
        <v>2.1391465677179902</v>
      </c>
      <c r="I798" s="9">
        <v>1.22727272727272</v>
      </c>
      <c r="J798" s="8">
        <v>347.95680099999998</v>
      </c>
      <c r="K798" s="8">
        <v>246.31638950000001</v>
      </c>
      <c r="L798" s="1">
        <v>2.50463821892393E-2</v>
      </c>
      <c r="M798" s="1">
        <v>0</v>
      </c>
      <c r="N798" s="1">
        <v>0</v>
      </c>
      <c r="O798" s="1">
        <v>0.96474953617810699</v>
      </c>
      <c r="P798" s="1">
        <v>0.99826539462200004</v>
      </c>
      <c r="Q798" s="1">
        <v>1</v>
      </c>
      <c r="R798" s="1">
        <v>1</v>
      </c>
      <c r="S798" s="1">
        <v>0.98820058997000004</v>
      </c>
    </row>
    <row r="799" spans="1:19" x14ac:dyDescent="0.25">
      <c r="A799" t="s">
        <v>21</v>
      </c>
      <c r="B799">
        <v>26077001801</v>
      </c>
      <c r="C799" s="6">
        <v>3946</v>
      </c>
      <c r="D799" s="8">
        <v>918.62556728060497</v>
      </c>
      <c r="E799">
        <v>2020</v>
      </c>
      <c r="F799" s="8">
        <v>96.485303000000002</v>
      </c>
      <c r="G799" s="8">
        <v>63.958894000000001</v>
      </c>
      <c r="H799" s="9">
        <v>0.49075297225891601</v>
      </c>
      <c r="I799" s="9">
        <v>0.44055482166446402</v>
      </c>
      <c r="J799" s="8">
        <v>196.60666209999999</v>
      </c>
      <c r="K799" s="8">
        <v>145.17806089999999</v>
      </c>
      <c r="L799" s="1">
        <v>4.9537648612945802E-2</v>
      </c>
      <c r="M799" s="1">
        <v>0</v>
      </c>
      <c r="N799" s="1">
        <v>0</v>
      </c>
      <c r="O799" s="1">
        <v>3.8309114927344699E-2</v>
      </c>
      <c r="P799" s="1">
        <v>1</v>
      </c>
      <c r="Q799" s="1">
        <v>1</v>
      </c>
      <c r="R799" s="1">
        <v>1</v>
      </c>
      <c r="S799" s="1">
        <v>1</v>
      </c>
    </row>
    <row r="800" spans="1:19" x14ac:dyDescent="0.25">
      <c r="A800" t="s">
        <v>21</v>
      </c>
      <c r="B800">
        <v>26077001907</v>
      </c>
      <c r="C800" s="6">
        <v>4096</v>
      </c>
      <c r="D800" s="8">
        <v>1540.3897574953501</v>
      </c>
      <c r="E800">
        <v>2020</v>
      </c>
      <c r="F800" s="8">
        <v>251.97097400000001</v>
      </c>
      <c r="G800" s="8">
        <v>158.47657799999999</v>
      </c>
      <c r="H800" s="9">
        <v>1.3110338835794899</v>
      </c>
      <c r="I800" s="9">
        <v>1.2119895742832301</v>
      </c>
      <c r="J800" s="8">
        <v>192.19257229999999</v>
      </c>
      <c r="K800" s="8">
        <v>130.75737749999999</v>
      </c>
      <c r="L800" s="1">
        <v>0</v>
      </c>
      <c r="M800" s="1">
        <v>0</v>
      </c>
      <c r="N800" s="1">
        <v>0</v>
      </c>
      <c r="O800" s="1">
        <v>0.13249348392701901</v>
      </c>
      <c r="P800" s="1">
        <v>0.99635520211999995</v>
      </c>
      <c r="Q800" s="1">
        <v>1</v>
      </c>
      <c r="R800" s="1">
        <v>0.97162356321800003</v>
      </c>
      <c r="S800" s="1">
        <v>0</v>
      </c>
    </row>
    <row r="801" spans="1:19" x14ac:dyDescent="0.25">
      <c r="A801" t="s">
        <v>21</v>
      </c>
      <c r="B801">
        <v>26077002004</v>
      </c>
      <c r="C801" s="6">
        <v>4134</v>
      </c>
      <c r="D801" s="8">
        <v>883.15560323318596</v>
      </c>
      <c r="E801">
        <v>2020</v>
      </c>
      <c r="F801" s="8">
        <v>174.195537</v>
      </c>
      <c r="G801" s="8">
        <v>73.693228000000005</v>
      </c>
      <c r="H801" s="9">
        <v>0.76140736668499098</v>
      </c>
      <c r="I801" s="9">
        <v>0.50027487630566203</v>
      </c>
      <c r="J801" s="8">
        <v>228.7809987</v>
      </c>
      <c r="K801" s="8">
        <v>147.30547609999999</v>
      </c>
      <c r="L801" s="1">
        <v>0</v>
      </c>
      <c r="M801" s="1">
        <v>0</v>
      </c>
      <c r="N801" s="1">
        <v>0</v>
      </c>
      <c r="O801" s="1">
        <v>0.22045079714128599</v>
      </c>
      <c r="P801" s="1">
        <v>0.997111913357</v>
      </c>
      <c r="Q801" s="1">
        <v>1</v>
      </c>
      <c r="R801" s="1">
        <v>1</v>
      </c>
      <c r="S801" s="1">
        <v>0.99661016949100001</v>
      </c>
    </row>
    <row r="802" spans="1:19" x14ac:dyDescent="0.25">
      <c r="A802" t="s">
        <v>21</v>
      </c>
      <c r="B802">
        <v>26077002005</v>
      </c>
      <c r="C802" s="6">
        <v>4134</v>
      </c>
      <c r="D802" s="8">
        <v>1405.02277515537</v>
      </c>
      <c r="E802">
        <v>2020</v>
      </c>
      <c r="F802" s="8">
        <v>231.62342000000001</v>
      </c>
      <c r="G802" s="8">
        <v>100.242535</v>
      </c>
      <c r="H802" s="9">
        <v>0.99024984765386903</v>
      </c>
      <c r="I802" s="9">
        <v>0.90371724558196198</v>
      </c>
      <c r="J802" s="8">
        <v>233.90402040000001</v>
      </c>
      <c r="K802" s="8">
        <v>110.92245440000001</v>
      </c>
      <c r="L802" s="1">
        <v>0</v>
      </c>
      <c r="M802" s="1">
        <v>0</v>
      </c>
      <c r="N802" s="1">
        <v>0</v>
      </c>
      <c r="O802" s="1">
        <v>0.113954905545399</v>
      </c>
      <c r="P802" s="1">
        <v>0.99938461538400003</v>
      </c>
      <c r="Q802" s="1">
        <v>1</v>
      </c>
      <c r="R802" s="1">
        <v>0.968307484828</v>
      </c>
      <c r="S802" s="1" t="s">
        <v>5</v>
      </c>
    </row>
    <row r="803" spans="1:19" x14ac:dyDescent="0.25">
      <c r="A803" t="s">
        <v>21</v>
      </c>
      <c r="B803">
        <v>26077002201</v>
      </c>
      <c r="C803" s="6">
        <v>2319</v>
      </c>
      <c r="D803" s="8">
        <v>272.19679906342702</v>
      </c>
      <c r="E803">
        <v>2020</v>
      </c>
      <c r="F803" s="8">
        <v>94.387915000000007</v>
      </c>
      <c r="G803" s="8">
        <v>70.037914999999998</v>
      </c>
      <c r="H803" s="9">
        <v>0.387241689128481</v>
      </c>
      <c r="I803" s="9">
        <v>0.34950584007187702</v>
      </c>
      <c r="J803" s="8">
        <v>243.74419950000001</v>
      </c>
      <c r="K803" s="8">
        <v>200.39125960000001</v>
      </c>
      <c r="L803" s="1">
        <v>3.5040431266846299E-2</v>
      </c>
      <c r="M803" s="1">
        <v>4.49236298292902E-3</v>
      </c>
      <c r="N803" s="1">
        <v>0</v>
      </c>
      <c r="O803" s="1">
        <v>4.2228212039532698E-2</v>
      </c>
      <c r="P803" s="1">
        <v>1</v>
      </c>
      <c r="Q803" s="1">
        <v>1</v>
      </c>
      <c r="R803" s="1">
        <v>1</v>
      </c>
      <c r="S803" s="1">
        <v>1</v>
      </c>
    </row>
    <row r="804" spans="1:19" x14ac:dyDescent="0.25">
      <c r="A804" t="s">
        <v>21</v>
      </c>
      <c r="B804">
        <v>26077005501</v>
      </c>
      <c r="C804" s="6">
        <v>4180</v>
      </c>
      <c r="D804" s="8">
        <v>886.83060171947</v>
      </c>
      <c r="E804">
        <v>2020</v>
      </c>
      <c r="F804" s="8">
        <v>420.71860900000001</v>
      </c>
      <c r="G804" s="8">
        <v>376.789311</v>
      </c>
      <c r="H804" s="9">
        <v>1.5851449275362299</v>
      </c>
      <c r="I804" s="9">
        <v>1.53200483091787</v>
      </c>
      <c r="J804" s="8">
        <v>265.41333959999997</v>
      </c>
      <c r="K804" s="8">
        <v>245.9452502</v>
      </c>
      <c r="L804" s="1">
        <v>1.0265700483091699E-2</v>
      </c>
      <c r="M804" s="1">
        <v>0</v>
      </c>
      <c r="N804" s="1">
        <v>0</v>
      </c>
      <c r="O804" s="1">
        <v>0.72644927536231796</v>
      </c>
      <c r="P804" s="1">
        <v>0.99580952380900001</v>
      </c>
      <c r="Q804" s="1">
        <v>1</v>
      </c>
      <c r="R804" s="1">
        <v>0.99908925318700004</v>
      </c>
      <c r="S804" s="1">
        <v>0.98484848484800003</v>
      </c>
    </row>
    <row r="805" spans="1:19" x14ac:dyDescent="0.25">
      <c r="A805" t="s">
        <v>21</v>
      </c>
      <c r="B805">
        <v>26077005502</v>
      </c>
      <c r="C805" s="6">
        <v>5508</v>
      </c>
      <c r="D805" s="8">
        <v>1554.09879458211</v>
      </c>
      <c r="E805">
        <v>2020</v>
      </c>
      <c r="F805" s="8">
        <v>79.466785999999999</v>
      </c>
      <c r="G805" s="8">
        <v>53.456822000000003</v>
      </c>
      <c r="H805" s="9">
        <v>0.362230215827338</v>
      </c>
      <c r="I805" s="9">
        <v>0.34748201438848902</v>
      </c>
      <c r="J805" s="8">
        <v>219.38199259999999</v>
      </c>
      <c r="K805" s="8">
        <v>153.84054510000001</v>
      </c>
      <c r="L805" s="1">
        <v>0</v>
      </c>
      <c r="M805" s="1">
        <v>0</v>
      </c>
      <c r="N805" s="1">
        <v>0</v>
      </c>
      <c r="O805" s="1">
        <v>1.6187050359712199E-2</v>
      </c>
      <c r="P805" s="1">
        <v>1</v>
      </c>
      <c r="Q805" s="1">
        <v>1</v>
      </c>
      <c r="R805" s="1">
        <v>0.99877899877800003</v>
      </c>
      <c r="S805" s="1">
        <v>1</v>
      </c>
    </row>
    <row r="806" spans="1:19" x14ac:dyDescent="0.25">
      <c r="A806" t="s">
        <v>21</v>
      </c>
      <c r="B806">
        <v>26081000100</v>
      </c>
      <c r="C806" s="6">
        <v>2269</v>
      </c>
      <c r="D806" s="8">
        <v>1455.9834845494399</v>
      </c>
      <c r="E806">
        <v>2020</v>
      </c>
      <c r="F806" s="8">
        <v>1042.128146</v>
      </c>
      <c r="G806" s="8">
        <v>106.49045700000001</v>
      </c>
      <c r="H806" s="9">
        <v>1.4388111888111801</v>
      </c>
      <c r="I806" s="9">
        <v>0.97902097902097895</v>
      </c>
      <c r="J806" s="8">
        <v>724.29805580000004</v>
      </c>
      <c r="K806" s="8">
        <v>108.7723958</v>
      </c>
      <c r="L806" s="1">
        <v>0</v>
      </c>
      <c r="M806" s="1">
        <v>0</v>
      </c>
      <c r="N806" s="1">
        <v>0</v>
      </c>
      <c r="O806" s="1">
        <v>0.47902097902097901</v>
      </c>
      <c r="P806" s="1">
        <v>0.76002430133599996</v>
      </c>
      <c r="Q806" s="1">
        <v>1</v>
      </c>
      <c r="R806" s="1">
        <v>0.98123324396699996</v>
      </c>
      <c r="S806" s="1">
        <v>1</v>
      </c>
    </row>
    <row r="807" spans="1:19" x14ac:dyDescent="0.25">
      <c r="A807" t="s">
        <v>21</v>
      </c>
      <c r="B807">
        <v>26081000400</v>
      </c>
      <c r="C807" s="6">
        <v>3045</v>
      </c>
      <c r="D807" s="8">
        <v>2261.1655445812298</v>
      </c>
      <c r="E807">
        <v>2020</v>
      </c>
      <c r="F807" s="8">
        <v>508.84441500000003</v>
      </c>
      <c r="G807" s="8">
        <v>74.860972000000004</v>
      </c>
      <c r="H807" s="9">
        <v>1.1471747700394199</v>
      </c>
      <c r="I807" s="9">
        <v>0.93035479632063001</v>
      </c>
      <c r="J807" s="8">
        <v>443.5631156</v>
      </c>
      <c r="K807" s="8">
        <v>80.464971700000007</v>
      </c>
      <c r="L807" s="1">
        <v>1.4454664914586E-2</v>
      </c>
      <c r="M807" s="1">
        <v>0</v>
      </c>
      <c r="N807" s="1">
        <v>0</v>
      </c>
      <c r="O807" s="1">
        <v>0.232588699080157</v>
      </c>
      <c r="P807" s="1">
        <v>0.93757159220999997</v>
      </c>
      <c r="Q807" s="1">
        <v>1</v>
      </c>
      <c r="R807" s="1">
        <v>1</v>
      </c>
      <c r="S807" s="1">
        <v>1</v>
      </c>
    </row>
    <row r="808" spans="1:19" x14ac:dyDescent="0.25">
      <c r="A808" t="s">
        <v>21</v>
      </c>
      <c r="B808">
        <v>26081000600</v>
      </c>
      <c r="C808" s="6">
        <v>4280</v>
      </c>
      <c r="D808" s="8">
        <v>777.94782878035096</v>
      </c>
      <c r="E808">
        <v>2020</v>
      </c>
      <c r="F808" s="8">
        <v>284.48019599999998</v>
      </c>
      <c r="G808" s="8">
        <v>197.32574099999999</v>
      </c>
      <c r="H808" s="9">
        <v>1.6064257028112401</v>
      </c>
      <c r="I808" s="9">
        <v>1.2444061962134201</v>
      </c>
      <c r="J808" s="8">
        <v>177.0889225</v>
      </c>
      <c r="K808" s="8">
        <v>158.57020120000001</v>
      </c>
      <c r="L808" s="1">
        <v>0.14916810097532901</v>
      </c>
      <c r="M808" s="1">
        <v>8.6058519793459493E-3</v>
      </c>
      <c r="N808" s="1">
        <v>0</v>
      </c>
      <c r="O808" s="1">
        <v>0.180722891566265</v>
      </c>
      <c r="P808" s="1">
        <v>1</v>
      </c>
      <c r="Q808" s="1">
        <v>1</v>
      </c>
      <c r="R808" s="1">
        <v>0.95526561043799996</v>
      </c>
      <c r="S808" s="1">
        <v>1</v>
      </c>
    </row>
    <row r="809" spans="1:19" x14ac:dyDescent="0.25">
      <c r="A809" t="s">
        <v>21</v>
      </c>
      <c r="B809">
        <v>26081000700</v>
      </c>
      <c r="C809" s="6">
        <v>3071</v>
      </c>
      <c r="D809" s="8">
        <v>1706.32379428695</v>
      </c>
      <c r="E809">
        <v>2020</v>
      </c>
      <c r="F809" s="8">
        <v>545.61597200000006</v>
      </c>
      <c r="G809" s="8">
        <v>299.06526500000001</v>
      </c>
      <c r="H809" s="9">
        <v>1.68274853801169</v>
      </c>
      <c r="I809" s="9">
        <v>1.0416666666666601</v>
      </c>
      <c r="J809" s="8">
        <v>324.24094259999998</v>
      </c>
      <c r="K809" s="8">
        <v>287.1026549</v>
      </c>
      <c r="L809" s="1">
        <v>2.77777777777777E-2</v>
      </c>
      <c r="M809" s="1">
        <v>0</v>
      </c>
      <c r="N809" s="1">
        <v>0</v>
      </c>
      <c r="O809" s="1">
        <v>0.376461988304093</v>
      </c>
      <c r="P809" s="1">
        <v>1</v>
      </c>
      <c r="Q809" s="1">
        <v>1</v>
      </c>
      <c r="R809" s="1">
        <v>0.77097505668900002</v>
      </c>
      <c r="S809" s="1">
        <v>0.9</v>
      </c>
    </row>
    <row r="810" spans="1:19" x14ac:dyDescent="0.25">
      <c r="A810" t="s">
        <v>21</v>
      </c>
      <c r="B810">
        <v>26081001000</v>
      </c>
      <c r="C810" s="6">
        <v>4415</v>
      </c>
      <c r="D810" s="8">
        <v>2137.53046838502</v>
      </c>
      <c r="E810">
        <v>2020</v>
      </c>
      <c r="F810" s="8">
        <v>121.462908</v>
      </c>
      <c r="G810" s="8">
        <v>118.305318</v>
      </c>
      <c r="H810" s="9">
        <v>1.2651960784313701</v>
      </c>
      <c r="I810" s="9">
        <v>1.2514705882352899</v>
      </c>
      <c r="J810" s="8">
        <v>96.003228699999994</v>
      </c>
      <c r="K810" s="8">
        <v>94.533039500000001</v>
      </c>
      <c r="L810" s="1">
        <v>1.91176470588235E-2</v>
      </c>
      <c r="M810" s="1">
        <v>4.9019607843137202E-3</v>
      </c>
      <c r="N810" s="1">
        <v>0</v>
      </c>
      <c r="O810" s="1">
        <v>4.75490196078431E-2</v>
      </c>
      <c r="P810" s="1">
        <v>1</v>
      </c>
      <c r="Q810" s="1">
        <v>1</v>
      </c>
      <c r="R810" s="1">
        <v>1</v>
      </c>
      <c r="S810" s="1">
        <v>1</v>
      </c>
    </row>
    <row r="811" spans="1:19" x14ac:dyDescent="0.25">
      <c r="A811" t="s">
        <v>21</v>
      </c>
      <c r="B811">
        <v>26081001101</v>
      </c>
      <c r="C811" s="6">
        <v>5936</v>
      </c>
      <c r="D811" s="8">
        <v>1413.7726989345399</v>
      </c>
      <c r="E811">
        <v>2020</v>
      </c>
      <c r="F811" s="8">
        <v>267.57002999999997</v>
      </c>
      <c r="G811" s="8">
        <v>73.919218999999998</v>
      </c>
      <c r="H811" s="9">
        <v>0.55495495495495395</v>
      </c>
      <c r="I811" s="9">
        <v>0.42567567567567499</v>
      </c>
      <c r="J811" s="8">
        <v>482.1472943</v>
      </c>
      <c r="K811" s="8">
        <v>173.651499</v>
      </c>
      <c r="L811" s="1">
        <v>4.9549549549549503E-3</v>
      </c>
      <c r="M811" s="1">
        <v>0</v>
      </c>
      <c r="N811" s="1">
        <v>0</v>
      </c>
      <c r="O811" s="1">
        <v>0.21171171171171099</v>
      </c>
      <c r="P811" s="1">
        <v>0.96996753246699996</v>
      </c>
      <c r="Q811" s="1">
        <v>0.89285714285700002</v>
      </c>
      <c r="R811" s="1">
        <v>1</v>
      </c>
      <c r="S811" s="1">
        <v>1</v>
      </c>
    </row>
    <row r="812" spans="1:19" x14ac:dyDescent="0.25">
      <c r="A812" t="s">
        <v>21</v>
      </c>
      <c r="B812">
        <v>26081001200</v>
      </c>
      <c r="C812" s="6">
        <v>3341</v>
      </c>
      <c r="D812" s="8">
        <v>2312.2162867987799</v>
      </c>
      <c r="E812">
        <v>2020</v>
      </c>
      <c r="F812" s="8">
        <v>145.318389</v>
      </c>
      <c r="G812" s="8">
        <v>144.65973500000001</v>
      </c>
      <c r="H812" s="9">
        <v>1.08411214953271</v>
      </c>
      <c r="I812" s="9">
        <v>1.0829439252336399</v>
      </c>
      <c r="J812" s="8">
        <v>134.0436871</v>
      </c>
      <c r="K812" s="8">
        <v>133.58007900000001</v>
      </c>
      <c r="L812" s="1">
        <v>1.22663551401869E-2</v>
      </c>
      <c r="M812" s="1">
        <v>0</v>
      </c>
      <c r="N812" s="1">
        <v>0</v>
      </c>
      <c r="O812" s="1">
        <v>0.108060747663551</v>
      </c>
      <c r="P812" s="1">
        <v>1</v>
      </c>
      <c r="Q812" s="1">
        <v>1</v>
      </c>
      <c r="R812" s="1">
        <v>0.98473282442700005</v>
      </c>
      <c r="S812" s="1">
        <v>1</v>
      </c>
    </row>
    <row r="813" spans="1:19" x14ac:dyDescent="0.25">
      <c r="A813" t="s">
        <v>21</v>
      </c>
      <c r="B813">
        <v>26081001400</v>
      </c>
      <c r="C813" s="6">
        <v>2279</v>
      </c>
      <c r="D813" s="8">
        <v>2735.6865047574502</v>
      </c>
      <c r="E813">
        <v>2020</v>
      </c>
      <c r="F813" s="8">
        <v>406.94940000000003</v>
      </c>
      <c r="G813" s="8">
        <v>146.28044700000001</v>
      </c>
      <c r="H813" s="9">
        <v>2.2830739299610801</v>
      </c>
      <c r="I813" s="9">
        <v>1.82441634241245</v>
      </c>
      <c r="J813" s="8">
        <v>178.24626470000001</v>
      </c>
      <c r="K813" s="8">
        <v>80.179312100000004</v>
      </c>
      <c r="L813" s="1">
        <v>0.136673151750972</v>
      </c>
      <c r="M813" s="1">
        <v>1.94552529182879E-2</v>
      </c>
      <c r="N813" s="1">
        <v>0</v>
      </c>
      <c r="O813" s="1">
        <v>0.44017509727626403</v>
      </c>
      <c r="P813" s="1">
        <v>1</v>
      </c>
      <c r="Q813" s="1">
        <v>1</v>
      </c>
      <c r="R813" s="1">
        <v>1</v>
      </c>
      <c r="S813" s="1">
        <v>1</v>
      </c>
    </row>
    <row r="814" spans="1:19" x14ac:dyDescent="0.25">
      <c r="A814" t="s">
        <v>21</v>
      </c>
      <c r="B814">
        <v>26081001800</v>
      </c>
      <c r="C814" s="6">
        <v>6384</v>
      </c>
      <c r="D814" s="8">
        <v>1356.2831118530401</v>
      </c>
      <c r="E814">
        <v>2020</v>
      </c>
      <c r="F814" s="8">
        <v>460.22134999999997</v>
      </c>
      <c r="G814" s="8">
        <v>280.96744699999999</v>
      </c>
      <c r="H814" s="9">
        <v>2.4514950166112901</v>
      </c>
      <c r="I814" s="9">
        <v>2.1468438538205898</v>
      </c>
      <c r="J814" s="8">
        <v>187.73089390000001</v>
      </c>
      <c r="K814" s="8">
        <v>130.8746543</v>
      </c>
      <c r="L814" s="1">
        <v>0.28405315614617899</v>
      </c>
      <c r="M814" s="1">
        <v>0.125249169435215</v>
      </c>
      <c r="N814" s="1">
        <v>0</v>
      </c>
      <c r="O814" s="1">
        <v>0.102325581395348</v>
      </c>
      <c r="P814" s="1">
        <v>0.99457921127500004</v>
      </c>
      <c r="Q814" s="1">
        <v>0.88764044943800002</v>
      </c>
      <c r="R814" s="1">
        <v>0.99896200954900005</v>
      </c>
      <c r="S814" s="1">
        <v>1</v>
      </c>
    </row>
    <row r="815" spans="1:19" x14ac:dyDescent="0.25">
      <c r="A815" t="s">
        <v>21</v>
      </c>
      <c r="B815">
        <v>26081002100</v>
      </c>
      <c r="C815" s="6">
        <v>3174</v>
      </c>
      <c r="D815" s="8">
        <v>4110.6647712815602</v>
      </c>
      <c r="E815">
        <v>2020</v>
      </c>
      <c r="F815" s="8">
        <v>94.842417999999995</v>
      </c>
      <c r="G815" s="8">
        <v>54.325169000000002</v>
      </c>
      <c r="H815" s="9">
        <v>0.42931664058424601</v>
      </c>
      <c r="I815" s="9">
        <v>0.35628586332811601</v>
      </c>
      <c r="J815" s="8">
        <v>220.91484399999999</v>
      </c>
      <c r="K815" s="8">
        <v>152.4763542</v>
      </c>
      <c r="L815" s="1">
        <v>5.2164840897235196E-4</v>
      </c>
      <c r="M815" s="1">
        <v>5.2164840897235196E-4</v>
      </c>
      <c r="N815" s="1">
        <v>0</v>
      </c>
      <c r="O815" s="1">
        <v>7.4595722483046398E-2</v>
      </c>
      <c r="P815" s="1">
        <v>1</v>
      </c>
      <c r="Q815" s="1">
        <v>1</v>
      </c>
      <c r="R815" s="1">
        <v>0.996350364963</v>
      </c>
      <c r="S815" s="1">
        <v>1</v>
      </c>
    </row>
    <row r="816" spans="1:19" x14ac:dyDescent="0.25">
      <c r="A816" t="s">
        <v>21</v>
      </c>
      <c r="B816">
        <v>26081002200</v>
      </c>
      <c r="C816" s="6">
        <v>4960</v>
      </c>
      <c r="D816" s="8">
        <v>3611.2537725018401</v>
      </c>
      <c r="E816">
        <v>2020</v>
      </c>
      <c r="F816" s="8">
        <v>65.683030000000002</v>
      </c>
      <c r="G816" s="8">
        <v>49.205395000000003</v>
      </c>
      <c r="H816" s="9">
        <v>0.37786913326481603</v>
      </c>
      <c r="I816" s="9">
        <v>0.357656731757451</v>
      </c>
      <c r="J816" s="8">
        <v>173.82481100000001</v>
      </c>
      <c r="K816" s="8">
        <v>137.5771551</v>
      </c>
      <c r="L816" s="1">
        <v>0</v>
      </c>
      <c r="M816" s="1">
        <v>0</v>
      </c>
      <c r="N816" s="1">
        <v>0</v>
      </c>
      <c r="O816" s="1">
        <v>2.15827338129496E-2</v>
      </c>
      <c r="P816" s="1">
        <v>1</v>
      </c>
      <c r="Q816" s="1">
        <v>1</v>
      </c>
      <c r="R816" s="1">
        <v>1</v>
      </c>
      <c r="S816" s="1">
        <v>1</v>
      </c>
    </row>
    <row r="817" spans="1:19" x14ac:dyDescent="0.25">
      <c r="A817" t="s">
        <v>21</v>
      </c>
      <c r="B817">
        <v>26081002400</v>
      </c>
      <c r="C817" s="6">
        <v>3034</v>
      </c>
      <c r="D817" s="8">
        <v>2777.9608813688601</v>
      </c>
      <c r="E817">
        <v>2020</v>
      </c>
      <c r="F817" s="8">
        <v>67.088600999999997</v>
      </c>
      <c r="G817" s="8">
        <v>61.979951</v>
      </c>
      <c r="H817" s="9">
        <v>0.45109135004042</v>
      </c>
      <c r="I817" s="9">
        <v>0.38641875505254603</v>
      </c>
      <c r="J817" s="8">
        <v>148.7250895</v>
      </c>
      <c r="K817" s="8">
        <v>160.39581580000001</v>
      </c>
      <c r="L817" s="1">
        <v>2.4252223120452701E-3</v>
      </c>
      <c r="M817" s="1">
        <v>0</v>
      </c>
      <c r="N817" s="1">
        <v>0</v>
      </c>
      <c r="O817" s="1">
        <v>1.61681487469684E-3</v>
      </c>
      <c r="P817" s="1">
        <v>1</v>
      </c>
      <c r="Q817" s="1">
        <v>1</v>
      </c>
      <c r="R817" s="1">
        <v>1</v>
      </c>
      <c r="S817" s="1">
        <v>1</v>
      </c>
    </row>
    <row r="818" spans="1:19" x14ac:dyDescent="0.25">
      <c r="A818" t="s">
        <v>21</v>
      </c>
      <c r="B818">
        <v>26081003300</v>
      </c>
      <c r="C818" s="6">
        <v>3984</v>
      </c>
      <c r="D818" s="8">
        <v>3226.22820508319</v>
      </c>
      <c r="E818">
        <v>2020</v>
      </c>
      <c r="F818" s="8">
        <v>355.01902100000001</v>
      </c>
      <c r="G818" s="8">
        <v>233.88070099999999</v>
      </c>
      <c r="H818" s="9">
        <v>2.0912698412698401</v>
      </c>
      <c r="I818" s="9">
        <v>2.0111111111111102</v>
      </c>
      <c r="J818" s="8">
        <v>169.7624161</v>
      </c>
      <c r="K818" s="8">
        <v>116.2942712</v>
      </c>
      <c r="L818" s="1">
        <v>0.19285714285714201</v>
      </c>
      <c r="M818" s="1">
        <v>3.5714285714285698E-2</v>
      </c>
      <c r="N818" s="1">
        <v>0</v>
      </c>
      <c r="O818" s="1">
        <v>4.2857142857142802E-2</v>
      </c>
      <c r="P818" s="1">
        <v>0.98102466793099996</v>
      </c>
      <c r="Q818" s="1">
        <v>0.84466019417399996</v>
      </c>
      <c r="R818" s="1">
        <v>1</v>
      </c>
      <c r="S818" s="1">
        <v>1</v>
      </c>
    </row>
    <row r="819" spans="1:19" x14ac:dyDescent="0.25">
      <c r="A819" t="s">
        <v>21</v>
      </c>
      <c r="B819">
        <v>26081003400</v>
      </c>
      <c r="C819" s="6">
        <v>5123</v>
      </c>
      <c r="D819" s="8">
        <v>2504.9717475216498</v>
      </c>
      <c r="E819">
        <v>2020</v>
      </c>
      <c r="F819" s="8">
        <v>195.441374</v>
      </c>
      <c r="G819" s="8">
        <v>64.845860999999999</v>
      </c>
      <c r="H819" s="9">
        <v>0.93439635535307497</v>
      </c>
      <c r="I819" s="9">
        <v>0.76127562642368996</v>
      </c>
      <c r="J819" s="8">
        <v>209.16324549999999</v>
      </c>
      <c r="K819" s="8">
        <v>85.180530599999997</v>
      </c>
      <c r="L819" s="1">
        <v>2.3690205011389499E-2</v>
      </c>
      <c r="M819" s="1">
        <v>2.7334851936218602E-3</v>
      </c>
      <c r="N819" s="1">
        <v>0</v>
      </c>
      <c r="O819" s="1">
        <v>0.13075170842824599</v>
      </c>
      <c r="P819" s="1">
        <v>1</v>
      </c>
      <c r="Q819" s="1">
        <v>1</v>
      </c>
      <c r="R819" s="1">
        <v>0.97817715019200002</v>
      </c>
      <c r="S819" s="1">
        <v>1</v>
      </c>
    </row>
    <row r="820" spans="1:19" x14ac:dyDescent="0.25">
      <c r="A820" t="s">
        <v>21</v>
      </c>
      <c r="B820">
        <v>26081004100</v>
      </c>
      <c r="C820" s="6">
        <v>5366</v>
      </c>
      <c r="D820" s="8">
        <v>1684.4117503720099</v>
      </c>
      <c r="E820">
        <v>2020</v>
      </c>
      <c r="F820" s="8">
        <v>243.911507</v>
      </c>
      <c r="G820" s="8">
        <v>37.081435999999997</v>
      </c>
      <c r="H820" s="9">
        <v>0.49666666666666598</v>
      </c>
      <c r="I820" s="9">
        <v>0.25095238095237998</v>
      </c>
      <c r="J820" s="8">
        <v>491.0969958</v>
      </c>
      <c r="K820" s="8">
        <v>147.76283989999999</v>
      </c>
      <c r="L820" s="1">
        <v>1.4285714285714199E-3</v>
      </c>
      <c r="M820" s="1">
        <v>0</v>
      </c>
      <c r="N820" s="1">
        <v>0</v>
      </c>
      <c r="O820" s="1">
        <v>9.23809523809523E-2</v>
      </c>
      <c r="P820" s="1">
        <v>0.99904122722900002</v>
      </c>
      <c r="Q820" s="1">
        <v>1</v>
      </c>
      <c r="R820" s="1">
        <v>1</v>
      </c>
      <c r="S820" s="1">
        <v>0.98771498771400001</v>
      </c>
    </row>
    <row r="821" spans="1:19" x14ac:dyDescent="0.25">
      <c r="A821" t="s">
        <v>21</v>
      </c>
      <c r="B821">
        <v>26081004200</v>
      </c>
      <c r="C821" s="6">
        <v>4485</v>
      </c>
      <c r="D821" s="8">
        <v>2182.9790864156398</v>
      </c>
      <c r="E821">
        <v>2020</v>
      </c>
      <c r="F821" s="8">
        <v>569.91985299999999</v>
      </c>
      <c r="G821" s="8">
        <v>155.651455</v>
      </c>
      <c r="H821" s="9">
        <v>1.10873058382431</v>
      </c>
      <c r="I821" s="9">
        <v>0.833958221746116</v>
      </c>
      <c r="J821" s="8">
        <v>514.02916259999995</v>
      </c>
      <c r="K821" s="8">
        <v>186.6417897</v>
      </c>
      <c r="L821" s="1">
        <v>4.4456347080878401E-2</v>
      </c>
      <c r="M821" s="1">
        <v>5.3561863952865504E-4</v>
      </c>
      <c r="N821" s="1">
        <v>0</v>
      </c>
      <c r="O821" s="1">
        <v>0.28012854847348601</v>
      </c>
      <c r="P821" s="1">
        <v>0.99130434782599997</v>
      </c>
      <c r="Q821" s="1">
        <v>0.96399999999999997</v>
      </c>
      <c r="R821" s="1">
        <v>0.97771387490999995</v>
      </c>
      <c r="S821" s="1">
        <v>1</v>
      </c>
    </row>
    <row r="822" spans="1:19" x14ac:dyDescent="0.25">
      <c r="A822" t="s">
        <v>21</v>
      </c>
      <c r="B822">
        <v>26081004300</v>
      </c>
      <c r="C822" s="6">
        <v>3905</v>
      </c>
      <c r="D822" s="8">
        <v>1436.2080048719399</v>
      </c>
      <c r="E822">
        <v>2020</v>
      </c>
      <c r="F822" s="8">
        <v>96.572764000000006</v>
      </c>
      <c r="G822" s="8">
        <v>11.177172000000001</v>
      </c>
      <c r="H822" s="9">
        <v>0.143011332973556</v>
      </c>
      <c r="I822" s="9">
        <v>8.9044792228818101E-2</v>
      </c>
      <c r="J822" s="8">
        <v>675.28050310000003</v>
      </c>
      <c r="K822" s="8">
        <v>125.52303019999999</v>
      </c>
      <c r="L822" s="1">
        <v>0</v>
      </c>
      <c r="M822" s="1">
        <v>0</v>
      </c>
      <c r="N822" s="1">
        <v>0</v>
      </c>
      <c r="O822" s="1">
        <v>5.8823529411764698E-2</v>
      </c>
      <c r="P822" s="1">
        <v>0.94716981132</v>
      </c>
      <c r="Q822" s="1">
        <v>1</v>
      </c>
      <c r="R822" s="1">
        <v>1</v>
      </c>
      <c r="S822" s="1">
        <v>1</v>
      </c>
    </row>
    <row r="823" spans="1:19" x14ac:dyDescent="0.25">
      <c r="A823" t="s">
        <v>21</v>
      </c>
      <c r="B823">
        <v>26081011406</v>
      </c>
      <c r="C823" s="6">
        <v>5623</v>
      </c>
      <c r="D823" s="8">
        <v>2803.49240882098</v>
      </c>
      <c r="E823">
        <v>2020</v>
      </c>
      <c r="F823" s="8">
        <v>65.471776000000006</v>
      </c>
      <c r="G823" s="8">
        <v>64.035736999999997</v>
      </c>
      <c r="H823" s="9">
        <v>0.347779751332149</v>
      </c>
      <c r="I823" s="9">
        <v>0.335346358792184</v>
      </c>
      <c r="J823" s="8">
        <v>188.2564351</v>
      </c>
      <c r="K823" s="8">
        <v>190.95402530000001</v>
      </c>
      <c r="L823" s="1">
        <v>0</v>
      </c>
      <c r="M823" s="1">
        <v>0</v>
      </c>
      <c r="N823" s="1">
        <v>0</v>
      </c>
      <c r="O823" s="1">
        <v>0</v>
      </c>
      <c r="P823" s="1">
        <v>1</v>
      </c>
      <c r="Q823" s="1" t="s">
        <v>5</v>
      </c>
      <c r="R823" s="1">
        <v>1</v>
      </c>
      <c r="S823" s="1">
        <v>1</v>
      </c>
    </row>
    <row r="824" spans="1:19" x14ac:dyDescent="0.25">
      <c r="A824" t="s">
        <v>21</v>
      </c>
      <c r="B824">
        <v>26081012400</v>
      </c>
      <c r="C824" s="6">
        <v>4116</v>
      </c>
      <c r="D824" s="8">
        <v>1661.5016063094699</v>
      </c>
      <c r="E824">
        <v>2020</v>
      </c>
      <c r="F824" s="8">
        <v>485.67213199999998</v>
      </c>
      <c r="G824" s="8">
        <v>90.428447000000006</v>
      </c>
      <c r="H824" s="9">
        <v>1.8761713520749601</v>
      </c>
      <c r="I824" s="9">
        <v>0.83467202141900898</v>
      </c>
      <c r="J824" s="8">
        <v>258.86342009999998</v>
      </c>
      <c r="K824" s="8">
        <v>108.3400962</v>
      </c>
      <c r="L824" s="1">
        <v>0.26706827309236902</v>
      </c>
      <c r="M824" s="1">
        <v>0</v>
      </c>
      <c r="N824" s="1">
        <v>0</v>
      </c>
      <c r="O824" s="1">
        <v>0.20080321285140501</v>
      </c>
      <c r="P824" s="1">
        <v>0.97681056011400003</v>
      </c>
      <c r="Q824" s="1">
        <v>0.99299363057300005</v>
      </c>
      <c r="R824" s="1">
        <v>0.99786780383700002</v>
      </c>
      <c r="S824" s="1">
        <v>1</v>
      </c>
    </row>
    <row r="825" spans="1:19" x14ac:dyDescent="0.25">
      <c r="A825" t="s">
        <v>21</v>
      </c>
      <c r="B825">
        <v>26081012500</v>
      </c>
      <c r="C825" s="6">
        <v>4862</v>
      </c>
      <c r="D825" s="8">
        <v>1769.7489241053599</v>
      </c>
      <c r="E825">
        <v>2020</v>
      </c>
      <c r="F825" s="8">
        <v>699.947542</v>
      </c>
      <c r="G825" s="8">
        <v>66.313873999999998</v>
      </c>
      <c r="H825" s="9">
        <v>2.4114860864416801</v>
      </c>
      <c r="I825" s="9">
        <v>0.328596802841918</v>
      </c>
      <c r="J825" s="8">
        <v>290.25568370000002</v>
      </c>
      <c r="K825" s="8">
        <v>201.80924920000001</v>
      </c>
      <c r="L825" s="1">
        <v>0.48194197750147999</v>
      </c>
      <c r="M825" s="1">
        <v>9.9467140319715805E-2</v>
      </c>
      <c r="N825" s="1">
        <v>8.8809946714031897E-3</v>
      </c>
      <c r="O825" s="1">
        <v>0.57667258732978</v>
      </c>
      <c r="P825" s="1">
        <v>1</v>
      </c>
      <c r="Q825" s="1">
        <v>1</v>
      </c>
      <c r="R825" s="1">
        <v>0.98656429942400004</v>
      </c>
      <c r="S825" s="1">
        <v>1</v>
      </c>
    </row>
    <row r="826" spans="1:19" x14ac:dyDescent="0.25">
      <c r="A826" t="s">
        <v>21</v>
      </c>
      <c r="B826">
        <v>26081012606</v>
      </c>
      <c r="C826" s="6">
        <v>5550</v>
      </c>
      <c r="D826" s="8">
        <v>1883.0778577886001</v>
      </c>
      <c r="E826">
        <v>2020</v>
      </c>
      <c r="F826" s="8">
        <v>58.865672000000004</v>
      </c>
      <c r="G826" s="8">
        <v>58.865672000000004</v>
      </c>
      <c r="H826" s="9">
        <v>0.63727714748784403</v>
      </c>
      <c r="I826" s="9">
        <v>0.63727714748784403</v>
      </c>
      <c r="J826" s="8">
        <v>92.370600199999998</v>
      </c>
      <c r="K826" s="8">
        <v>92.370600199999998</v>
      </c>
      <c r="L826" s="1">
        <v>3.2414910858995103E-4</v>
      </c>
      <c r="M826" s="1">
        <v>0</v>
      </c>
      <c r="N826" s="1">
        <v>0</v>
      </c>
      <c r="O826" s="1">
        <v>2.0097244732576899E-2</v>
      </c>
      <c r="P826" s="1">
        <v>1</v>
      </c>
      <c r="Q826" s="1" t="s">
        <v>5</v>
      </c>
      <c r="R826" s="1">
        <v>1</v>
      </c>
      <c r="S826" s="1">
        <v>1</v>
      </c>
    </row>
    <row r="827" spans="1:19" x14ac:dyDescent="0.25">
      <c r="A827" t="s">
        <v>21</v>
      </c>
      <c r="B827">
        <v>26081012607</v>
      </c>
      <c r="C827" s="6">
        <v>5793</v>
      </c>
      <c r="D827" s="8">
        <v>1549.74732822231</v>
      </c>
      <c r="E827">
        <v>2020</v>
      </c>
      <c r="F827" s="8">
        <v>562.52330600000005</v>
      </c>
      <c r="G827" s="8">
        <v>562.52330600000005</v>
      </c>
      <c r="H827" s="9">
        <v>2.2483280023262502</v>
      </c>
      <c r="I827" s="9">
        <v>2.2483280023262502</v>
      </c>
      <c r="J827" s="8">
        <v>250.19628159999999</v>
      </c>
      <c r="K827" s="8">
        <v>250.19628159999999</v>
      </c>
      <c r="L827" s="1">
        <v>0.43995347484733899</v>
      </c>
      <c r="M827" s="1">
        <v>0.12561791218377399</v>
      </c>
      <c r="N827" s="1">
        <v>8.7234661238732095E-3</v>
      </c>
      <c r="O827" s="1">
        <v>0.49840069787728902</v>
      </c>
      <c r="P827" s="1">
        <v>1</v>
      </c>
      <c r="Q827" s="1" t="s">
        <v>5</v>
      </c>
      <c r="R827" s="1">
        <v>0.79391573562999995</v>
      </c>
      <c r="S827" s="1">
        <v>1</v>
      </c>
    </row>
    <row r="828" spans="1:19" x14ac:dyDescent="0.25">
      <c r="A828" t="s">
        <v>21</v>
      </c>
      <c r="B828">
        <v>26081012702</v>
      </c>
      <c r="C828" s="6">
        <v>4368</v>
      </c>
      <c r="D828" s="8">
        <v>877.69957045405795</v>
      </c>
      <c r="E828">
        <v>2020</v>
      </c>
      <c r="F828" s="8">
        <v>92.439785000000001</v>
      </c>
      <c r="G828" s="8">
        <v>92.439785000000001</v>
      </c>
      <c r="H828" s="9">
        <v>0.96145374449339205</v>
      </c>
      <c r="I828" s="9">
        <v>0.96145374449339205</v>
      </c>
      <c r="J828" s="8">
        <v>96.145847599999996</v>
      </c>
      <c r="K828" s="8">
        <v>96.145847599999996</v>
      </c>
      <c r="L828" s="1">
        <v>1.1013215859030799E-3</v>
      </c>
      <c r="M828" s="1">
        <v>0</v>
      </c>
      <c r="N828" s="1">
        <v>0</v>
      </c>
      <c r="O828" s="1">
        <v>5.5066079295154103E-4</v>
      </c>
      <c r="P828" s="1">
        <v>1</v>
      </c>
      <c r="Q828" s="1">
        <v>1</v>
      </c>
      <c r="R828" s="1">
        <v>1</v>
      </c>
      <c r="S828" s="1">
        <v>1</v>
      </c>
    </row>
    <row r="829" spans="1:19" x14ac:dyDescent="0.25">
      <c r="A829" t="s">
        <v>21</v>
      </c>
      <c r="B829">
        <v>26081012703</v>
      </c>
      <c r="C829" s="6">
        <v>5250</v>
      </c>
      <c r="D829" s="8">
        <v>1748.2428150519299</v>
      </c>
      <c r="E829">
        <v>2020</v>
      </c>
      <c r="F829" s="8">
        <v>64.911670000000001</v>
      </c>
      <c r="G829" s="8">
        <v>64.911670000000001</v>
      </c>
      <c r="H829" s="9">
        <v>0.60508849557522104</v>
      </c>
      <c r="I829" s="9">
        <v>0.60508849557522104</v>
      </c>
      <c r="J829" s="8">
        <v>107.2763253</v>
      </c>
      <c r="K829" s="8">
        <v>107.2763253</v>
      </c>
      <c r="L829" s="1">
        <v>3.8163716814159199E-2</v>
      </c>
      <c r="M829" s="1">
        <v>0</v>
      </c>
      <c r="N829" s="1">
        <v>0</v>
      </c>
      <c r="O829" s="1">
        <v>8.8495575221238902E-3</v>
      </c>
      <c r="P829" s="1">
        <v>1</v>
      </c>
      <c r="Q829" s="1">
        <v>1</v>
      </c>
      <c r="R829" s="1">
        <v>1</v>
      </c>
      <c r="S829" s="1">
        <v>1</v>
      </c>
    </row>
    <row r="830" spans="1:19" x14ac:dyDescent="0.25">
      <c r="A830" t="s">
        <v>21</v>
      </c>
      <c r="B830">
        <v>26081012800</v>
      </c>
      <c r="C830" s="6">
        <v>4285</v>
      </c>
      <c r="D830" s="8">
        <v>1696.40429785576</v>
      </c>
      <c r="E830">
        <v>2020</v>
      </c>
      <c r="F830" s="8">
        <v>99.963369999999998</v>
      </c>
      <c r="G830" s="8">
        <v>95.753765000000001</v>
      </c>
      <c r="H830" s="9">
        <v>0.69014084507042195</v>
      </c>
      <c r="I830" s="9">
        <v>0.66704225352112601</v>
      </c>
      <c r="J830" s="8">
        <v>144.84488429999999</v>
      </c>
      <c r="K830" s="8">
        <v>143.5497747</v>
      </c>
      <c r="L830" s="1">
        <v>6.1971830985915397E-3</v>
      </c>
      <c r="M830" s="1">
        <v>0</v>
      </c>
      <c r="N830" s="1">
        <v>0</v>
      </c>
      <c r="O830" s="1">
        <v>4.7887323943661901E-2</v>
      </c>
      <c r="P830" s="1">
        <v>1</v>
      </c>
      <c r="Q830" s="1">
        <v>1</v>
      </c>
      <c r="R830" s="1">
        <v>1</v>
      </c>
      <c r="S830" s="1">
        <v>1</v>
      </c>
    </row>
    <row r="831" spans="1:19" x14ac:dyDescent="0.25">
      <c r="A831" t="s">
        <v>21</v>
      </c>
      <c r="B831">
        <v>26081012901</v>
      </c>
      <c r="C831" s="6">
        <v>5174</v>
      </c>
      <c r="D831" s="8">
        <v>1759.49171039883</v>
      </c>
      <c r="E831">
        <v>2020</v>
      </c>
      <c r="F831" s="8">
        <v>176.02257499999999</v>
      </c>
      <c r="G831" s="8">
        <v>118.429579</v>
      </c>
      <c r="H831" s="9">
        <v>1.25277654375832</v>
      </c>
      <c r="I831" s="9">
        <v>0.62816525988449501</v>
      </c>
      <c r="J831" s="8">
        <v>140.50596329999999</v>
      </c>
      <c r="K831" s="8">
        <v>188.53252000000001</v>
      </c>
      <c r="L831" s="1">
        <v>4.5313194135939497E-2</v>
      </c>
      <c r="M831" s="1">
        <v>2.7099067081297199E-2</v>
      </c>
      <c r="N831" s="1">
        <v>0</v>
      </c>
      <c r="O831" s="1">
        <v>8.8849400266548195E-2</v>
      </c>
      <c r="P831" s="1">
        <v>0.99468085106299997</v>
      </c>
      <c r="Q831" s="1">
        <v>1</v>
      </c>
      <c r="R831" s="1">
        <v>0.98570861452900005</v>
      </c>
      <c r="S831" s="1">
        <v>1</v>
      </c>
    </row>
    <row r="832" spans="1:19" x14ac:dyDescent="0.25">
      <c r="A832" t="s">
        <v>21</v>
      </c>
      <c r="B832">
        <v>26081012902</v>
      </c>
      <c r="C832" s="6">
        <v>5068</v>
      </c>
      <c r="D832" s="8">
        <v>2161.7200166006</v>
      </c>
      <c r="E832">
        <v>2020</v>
      </c>
      <c r="F832" s="8">
        <v>204.17516000000001</v>
      </c>
      <c r="G832" s="8">
        <v>203.61918600000001</v>
      </c>
      <c r="H832" s="9">
        <v>0.80051260145237002</v>
      </c>
      <c r="I832" s="9">
        <v>0.79965826569841902</v>
      </c>
      <c r="J832" s="8">
        <v>255.0555229</v>
      </c>
      <c r="K832" s="8">
        <v>254.6327546</v>
      </c>
      <c r="L832" s="1">
        <v>0</v>
      </c>
      <c r="M832" s="1">
        <v>0</v>
      </c>
      <c r="N832" s="1">
        <v>0</v>
      </c>
      <c r="O832" s="1">
        <v>0.14053823152498901</v>
      </c>
      <c r="P832" s="1">
        <v>1</v>
      </c>
      <c r="Q832" s="1">
        <v>1</v>
      </c>
      <c r="R832" s="1">
        <v>0.923201730665</v>
      </c>
      <c r="S832" s="1">
        <v>1</v>
      </c>
    </row>
    <row r="833" spans="1:19" x14ac:dyDescent="0.25">
      <c r="A833" t="s">
        <v>21</v>
      </c>
      <c r="B833">
        <v>26081013700</v>
      </c>
      <c r="C833" s="6">
        <v>6662</v>
      </c>
      <c r="D833" s="8">
        <v>1955.2789173793001</v>
      </c>
      <c r="E833">
        <v>2020</v>
      </c>
      <c r="F833" s="8">
        <v>39.999521999999999</v>
      </c>
      <c r="G833" s="8">
        <v>37.328522</v>
      </c>
      <c r="H833" s="9">
        <v>0.24319629415170799</v>
      </c>
      <c r="I833" s="9">
        <v>0.23103647944412201</v>
      </c>
      <c r="J833" s="8">
        <v>164.47422610000001</v>
      </c>
      <c r="K833" s="8">
        <v>161.5698203</v>
      </c>
      <c r="L833" s="1">
        <v>0</v>
      </c>
      <c r="M833" s="1">
        <v>0</v>
      </c>
      <c r="N833" s="1">
        <v>0</v>
      </c>
      <c r="O833" s="1">
        <v>2.9241459177764901E-2</v>
      </c>
      <c r="P833" s="1">
        <v>1</v>
      </c>
      <c r="Q833" s="1">
        <v>1</v>
      </c>
      <c r="R833" s="1">
        <v>1</v>
      </c>
      <c r="S833" s="1">
        <v>1</v>
      </c>
    </row>
    <row r="834" spans="1:19" x14ac:dyDescent="0.25">
      <c r="A834" t="s">
        <v>21</v>
      </c>
      <c r="B834">
        <v>26081013801</v>
      </c>
      <c r="C834" s="6">
        <v>1491</v>
      </c>
      <c r="D834" s="8">
        <v>1589.51979873255</v>
      </c>
      <c r="E834">
        <v>2020</v>
      </c>
      <c r="F834" s="8">
        <v>394.54341099999999</v>
      </c>
      <c r="G834" s="8">
        <v>300.54816099999999</v>
      </c>
      <c r="H834" s="9">
        <v>1.57372986369268</v>
      </c>
      <c r="I834" s="9">
        <v>1.5464684014869801</v>
      </c>
      <c r="J834" s="8">
        <v>250.70593170000001</v>
      </c>
      <c r="K834" s="8">
        <v>194.34484499999999</v>
      </c>
      <c r="L834" s="1">
        <v>0</v>
      </c>
      <c r="M834" s="1">
        <v>0</v>
      </c>
      <c r="N834" s="1">
        <v>0</v>
      </c>
      <c r="O834" s="1">
        <v>0.244114002478314</v>
      </c>
      <c r="P834" s="1">
        <v>0.98267716535399996</v>
      </c>
      <c r="Q834" s="1">
        <v>0.5</v>
      </c>
      <c r="R834" s="1">
        <v>0.85643564356400004</v>
      </c>
      <c r="S834" s="1">
        <v>1</v>
      </c>
    </row>
    <row r="835" spans="1:19" x14ac:dyDescent="0.25">
      <c r="A835" t="s">
        <v>21</v>
      </c>
      <c r="B835">
        <v>26081013802</v>
      </c>
      <c r="C835" s="6">
        <v>7075</v>
      </c>
      <c r="D835" s="8">
        <v>3011.8289432646202</v>
      </c>
      <c r="E835">
        <v>2020</v>
      </c>
      <c r="F835" s="8">
        <v>66.997020000000006</v>
      </c>
      <c r="G835" s="8">
        <v>66.126260000000002</v>
      </c>
      <c r="H835" s="9">
        <v>0.68759665944942705</v>
      </c>
      <c r="I835" s="9">
        <v>0.68202907516238698</v>
      </c>
      <c r="J835" s="8">
        <v>97.436512100000002</v>
      </c>
      <c r="K835" s="8">
        <v>96.955192600000004</v>
      </c>
      <c r="L835" s="1">
        <v>0</v>
      </c>
      <c r="M835" s="1">
        <v>0</v>
      </c>
      <c r="N835" s="1">
        <v>0</v>
      </c>
      <c r="O835" s="1">
        <v>6.1862047633776604E-3</v>
      </c>
      <c r="P835" s="1">
        <v>1</v>
      </c>
      <c r="Q835" s="1">
        <v>1</v>
      </c>
      <c r="R835" s="1">
        <v>1</v>
      </c>
      <c r="S835" s="1">
        <v>1</v>
      </c>
    </row>
    <row r="836" spans="1:19" x14ac:dyDescent="0.25">
      <c r="A836" t="s">
        <v>21</v>
      </c>
      <c r="B836">
        <v>26081013900</v>
      </c>
      <c r="C836" s="6">
        <v>6333</v>
      </c>
      <c r="D836" s="8">
        <v>1939.7202862456099</v>
      </c>
      <c r="E836">
        <v>2020</v>
      </c>
      <c r="F836" s="8">
        <v>61.635919999999999</v>
      </c>
      <c r="G836" s="8">
        <v>60.448779999999999</v>
      </c>
      <c r="H836" s="9">
        <v>0.80108437817688904</v>
      </c>
      <c r="I836" s="9">
        <v>0.80074550999661098</v>
      </c>
      <c r="J836" s="8">
        <v>76.940609100000003</v>
      </c>
      <c r="K836" s="8">
        <v>75.490626300000002</v>
      </c>
      <c r="L836" s="1">
        <v>0</v>
      </c>
      <c r="M836" s="1">
        <v>0</v>
      </c>
      <c r="N836" s="1">
        <v>0</v>
      </c>
      <c r="O836" s="1">
        <v>3.49034225686208E-2</v>
      </c>
      <c r="P836" s="1">
        <v>0.99957698815499996</v>
      </c>
      <c r="Q836" s="1">
        <v>0.5</v>
      </c>
      <c r="R836" s="1">
        <v>0.99113475177300003</v>
      </c>
      <c r="S836" s="1">
        <v>1</v>
      </c>
    </row>
    <row r="837" spans="1:19" x14ac:dyDescent="0.25">
      <c r="A837" t="s">
        <v>21</v>
      </c>
      <c r="B837">
        <v>26081014100</v>
      </c>
      <c r="C837" s="6">
        <v>1892</v>
      </c>
      <c r="D837" s="8">
        <v>1058.1256251294801</v>
      </c>
      <c r="E837">
        <v>2020</v>
      </c>
      <c r="F837" s="8">
        <v>433.99572999999998</v>
      </c>
      <c r="G837" s="8">
        <v>410.80609900000002</v>
      </c>
      <c r="H837" s="9">
        <v>3.7298170075349799</v>
      </c>
      <c r="I837" s="9">
        <v>3.35091496232508</v>
      </c>
      <c r="J837" s="8">
        <v>116.3584511</v>
      </c>
      <c r="K837" s="8">
        <v>122.5952028</v>
      </c>
      <c r="L837" s="1">
        <v>0.65877287405812701</v>
      </c>
      <c r="M837" s="1">
        <v>0.31108719052744799</v>
      </c>
      <c r="N837" s="1">
        <v>2.15285252960172E-2</v>
      </c>
      <c r="O837" s="1">
        <v>2.9063509149623201E-2</v>
      </c>
      <c r="P837" s="1">
        <v>1</v>
      </c>
      <c r="Q837" s="1">
        <v>1</v>
      </c>
      <c r="R837" s="1">
        <v>1</v>
      </c>
      <c r="S837" s="1">
        <v>1</v>
      </c>
    </row>
    <row r="838" spans="1:19" x14ac:dyDescent="0.25">
      <c r="A838" t="s">
        <v>21</v>
      </c>
      <c r="B838">
        <v>26081014200</v>
      </c>
      <c r="C838" s="6">
        <v>3962</v>
      </c>
      <c r="D838" s="8">
        <v>836.93499975978</v>
      </c>
      <c r="E838">
        <v>2020</v>
      </c>
      <c r="F838" s="8">
        <v>308.26818400000002</v>
      </c>
      <c r="G838" s="8">
        <v>133.71367100000001</v>
      </c>
      <c r="H838" s="9">
        <v>1.7123762376237599</v>
      </c>
      <c r="I838" s="9">
        <v>1.1009900990099</v>
      </c>
      <c r="J838" s="8">
        <v>180.02362909999999</v>
      </c>
      <c r="K838" s="8">
        <v>121.4485686</v>
      </c>
      <c r="L838" s="1">
        <v>0.238118811881188</v>
      </c>
      <c r="M838" s="1">
        <v>0.19306930693069299</v>
      </c>
      <c r="N838" s="1">
        <v>4.9504950495049495E-4</v>
      </c>
      <c r="O838" s="1">
        <v>0.10049504950495</v>
      </c>
      <c r="P838" s="1">
        <v>1</v>
      </c>
      <c r="Q838" s="1">
        <v>1</v>
      </c>
      <c r="R838" s="1">
        <v>1</v>
      </c>
      <c r="S838" s="1">
        <v>1</v>
      </c>
    </row>
    <row r="839" spans="1:19" x14ac:dyDescent="0.25">
      <c r="A839" t="s">
        <v>21</v>
      </c>
      <c r="B839">
        <v>26081014703</v>
      </c>
      <c r="C839" s="6">
        <v>4965</v>
      </c>
      <c r="D839" s="8">
        <v>1912.66042557482</v>
      </c>
      <c r="E839">
        <v>2020</v>
      </c>
      <c r="F839" s="8">
        <v>27.597708999999998</v>
      </c>
      <c r="G839" s="8">
        <v>27.224883999999999</v>
      </c>
      <c r="H839" s="9">
        <v>0.22311468094600601</v>
      </c>
      <c r="I839" s="9">
        <v>0.22177599286033001</v>
      </c>
      <c r="J839" s="8">
        <v>123.69293330000001</v>
      </c>
      <c r="K839" s="8">
        <v>122.7584842</v>
      </c>
      <c r="L839" s="1">
        <v>0</v>
      </c>
      <c r="M839" s="1">
        <v>0</v>
      </c>
      <c r="N839" s="1">
        <v>0</v>
      </c>
      <c r="O839" s="1">
        <v>8.9245872378402398E-4</v>
      </c>
      <c r="P839" s="1">
        <v>1</v>
      </c>
      <c r="Q839" s="1" t="s">
        <v>5</v>
      </c>
      <c r="R839" s="1">
        <v>1</v>
      </c>
      <c r="S839" s="1">
        <v>1</v>
      </c>
    </row>
    <row r="840" spans="1:19" x14ac:dyDescent="0.25">
      <c r="A840" t="s">
        <v>21</v>
      </c>
      <c r="B840">
        <v>26091061400</v>
      </c>
      <c r="C840" s="6">
        <v>3526</v>
      </c>
      <c r="D840" s="8">
        <v>1032.7587414346101</v>
      </c>
      <c r="E840">
        <v>2020</v>
      </c>
      <c r="F840" s="8">
        <v>275.71703300000001</v>
      </c>
      <c r="G840" s="8">
        <v>259.583709</v>
      </c>
      <c r="H840" s="9">
        <v>2.0998810939357901</v>
      </c>
      <c r="I840" s="9">
        <v>2.0493460166468398</v>
      </c>
      <c r="J840" s="8">
        <v>131.3012598</v>
      </c>
      <c r="K840" s="8">
        <v>126.6666086</v>
      </c>
      <c r="L840" s="1">
        <v>8.4423305588585004E-2</v>
      </c>
      <c r="M840" s="1">
        <v>1.36741973840665E-2</v>
      </c>
      <c r="N840" s="1">
        <v>0</v>
      </c>
      <c r="O840" s="1">
        <v>6.2425683709869201E-2</v>
      </c>
      <c r="P840" s="1">
        <v>1</v>
      </c>
      <c r="Q840" s="1">
        <v>1</v>
      </c>
      <c r="R840" s="1">
        <v>0.997224425059</v>
      </c>
      <c r="S840" s="1">
        <v>1</v>
      </c>
    </row>
    <row r="841" spans="1:19" x14ac:dyDescent="0.25">
      <c r="A841" t="s">
        <v>21</v>
      </c>
      <c r="B841">
        <v>26101000800</v>
      </c>
      <c r="C841" s="6">
        <v>3360</v>
      </c>
      <c r="D841" s="8">
        <v>771.735704461144</v>
      </c>
      <c r="E841">
        <v>2020</v>
      </c>
      <c r="F841" s="8">
        <v>73.204164000000006</v>
      </c>
      <c r="G841" s="8">
        <v>17.577902999999999</v>
      </c>
      <c r="H841" s="9">
        <v>0.464728056004308</v>
      </c>
      <c r="I841" s="9">
        <v>0.15239633817985901</v>
      </c>
      <c r="J841" s="8">
        <v>157.5204325</v>
      </c>
      <c r="K841" s="8">
        <v>115.343345</v>
      </c>
      <c r="L841" s="1">
        <v>0</v>
      </c>
      <c r="M841" s="1">
        <v>0</v>
      </c>
      <c r="N841" s="1">
        <v>0</v>
      </c>
      <c r="O841" s="1">
        <v>1.1308562197092E-2</v>
      </c>
      <c r="P841" s="1">
        <v>1</v>
      </c>
      <c r="Q841" s="1">
        <v>1</v>
      </c>
      <c r="R841" s="1">
        <v>0.92957746478799996</v>
      </c>
      <c r="S841" s="1">
        <v>1</v>
      </c>
    </row>
    <row r="842" spans="1:19" x14ac:dyDescent="0.25">
      <c r="A842" t="s">
        <v>21</v>
      </c>
      <c r="B842">
        <v>26111290200</v>
      </c>
      <c r="C842" s="6">
        <v>3531</v>
      </c>
      <c r="D842" s="8">
        <v>1983.9832733119499</v>
      </c>
      <c r="E842">
        <v>2020</v>
      </c>
      <c r="F842" s="8">
        <v>84.355853999999994</v>
      </c>
      <c r="G842" s="8">
        <v>74.945742999999993</v>
      </c>
      <c r="H842" s="9">
        <v>0.22829076620825101</v>
      </c>
      <c r="I842" s="9">
        <v>0.21532416502946899</v>
      </c>
      <c r="J842" s="8">
        <v>369.51058510000001</v>
      </c>
      <c r="K842" s="8">
        <v>348.06006680000002</v>
      </c>
      <c r="L842" s="1">
        <v>0</v>
      </c>
      <c r="M842" s="1">
        <v>0</v>
      </c>
      <c r="N842" s="1">
        <v>0</v>
      </c>
      <c r="O842" s="1">
        <v>0.104125736738703</v>
      </c>
      <c r="P842" s="1">
        <v>1</v>
      </c>
      <c r="Q842" s="1">
        <v>1</v>
      </c>
      <c r="R842" s="1">
        <v>0.54713114754000003</v>
      </c>
      <c r="S842" s="1">
        <v>0.81159420289799999</v>
      </c>
    </row>
    <row r="843" spans="1:19" x14ac:dyDescent="0.25">
      <c r="A843" t="s">
        <v>21</v>
      </c>
      <c r="B843">
        <v>26111290700</v>
      </c>
      <c r="C843" s="6">
        <v>3582</v>
      </c>
      <c r="D843" s="8">
        <v>909.390463378454</v>
      </c>
      <c r="E843">
        <v>2020</v>
      </c>
      <c r="F843" s="8">
        <v>148.864248</v>
      </c>
      <c r="G843" s="8">
        <v>131.34520499999999</v>
      </c>
      <c r="H843" s="9">
        <v>0.686843421710855</v>
      </c>
      <c r="I843" s="9">
        <v>0.67533766883441704</v>
      </c>
      <c r="J843" s="8">
        <v>216.736805</v>
      </c>
      <c r="K843" s="8">
        <v>194.48819750000001</v>
      </c>
      <c r="L843" s="1">
        <v>5.0025012506253101E-4</v>
      </c>
      <c r="M843" s="1">
        <v>0</v>
      </c>
      <c r="N843" s="1">
        <v>0</v>
      </c>
      <c r="O843" s="1">
        <v>0.140570285142571</v>
      </c>
      <c r="P843" s="1">
        <v>0.99344501092399995</v>
      </c>
      <c r="Q843" s="1" t="s">
        <v>5</v>
      </c>
      <c r="R843" s="1">
        <v>0.69110576923</v>
      </c>
      <c r="S843" s="1">
        <v>0.98336414047999998</v>
      </c>
    </row>
    <row r="844" spans="1:19" x14ac:dyDescent="0.25">
      <c r="A844" t="s">
        <v>21</v>
      </c>
      <c r="B844">
        <v>26115832200</v>
      </c>
      <c r="C844" s="6">
        <v>1780</v>
      </c>
      <c r="D844" s="8">
        <v>1190.5811667789601</v>
      </c>
      <c r="E844">
        <v>2020</v>
      </c>
      <c r="F844" s="8">
        <v>151.547641</v>
      </c>
      <c r="G844" s="8">
        <v>151.547641</v>
      </c>
      <c r="H844" s="9">
        <v>0.60849056603773499</v>
      </c>
      <c r="I844" s="9">
        <v>0.60849056603773499</v>
      </c>
      <c r="J844" s="8">
        <v>249.05503870000001</v>
      </c>
      <c r="K844" s="8">
        <v>249.05503870000001</v>
      </c>
      <c r="L844" s="1">
        <v>2.5943396226414998E-2</v>
      </c>
      <c r="M844" s="1">
        <v>2.3584905660377301E-2</v>
      </c>
      <c r="N844" s="1">
        <v>0</v>
      </c>
      <c r="O844" s="1">
        <v>0.11084905660377301</v>
      </c>
      <c r="P844" s="1">
        <v>1</v>
      </c>
      <c r="Q844" s="1" t="s">
        <v>5</v>
      </c>
      <c r="R844" s="1">
        <v>0.81274900398399996</v>
      </c>
      <c r="S844" s="1">
        <v>1</v>
      </c>
    </row>
    <row r="845" spans="1:19" x14ac:dyDescent="0.25">
      <c r="A845" t="s">
        <v>21</v>
      </c>
      <c r="B845">
        <v>26121000100</v>
      </c>
      <c r="C845" s="6">
        <v>4926</v>
      </c>
      <c r="D845" s="8">
        <v>1545.8728290837901</v>
      </c>
      <c r="E845">
        <v>2020</v>
      </c>
      <c r="F845" s="8">
        <v>276.83869399999998</v>
      </c>
      <c r="G845" s="8">
        <v>256.29992199999998</v>
      </c>
      <c r="H845" s="9">
        <v>3.0996635828427199</v>
      </c>
      <c r="I845" s="9">
        <v>2.9529015979814899</v>
      </c>
      <c r="J845" s="8">
        <v>89.312497100000002</v>
      </c>
      <c r="K845" s="8">
        <v>86.795957900000005</v>
      </c>
      <c r="L845" s="1">
        <v>0.31581160639192501</v>
      </c>
      <c r="M845" s="1">
        <v>0.134146341463414</v>
      </c>
      <c r="N845" s="1">
        <v>0</v>
      </c>
      <c r="O845" s="1">
        <v>3.3641715727502103E-2</v>
      </c>
      <c r="P845" s="1">
        <v>1</v>
      </c>
      <c r="Q845" s="1">
        <v>1</v>
      </c>
      <c r="R845" s="1">
        <v>0.99173793303299995</v>
      </c>
      <c r="S845" s="1">
        <v>1</v>
      </c>
    </row>
    <row r="846" spans="1:19" x14ac:dyDescent="0.25">
      <c r="A846" t="s">
        <v>21</v>
      </c>
      <c r="B846">
        <v>26121000300</v>
      </c>
      <c r="C846" s="6">
        <v>2977</v>
      </c>
      <c r="D846" s="8">
        <v>1646.8987980688501</v>
      </c>
      <c r="E846">
        <v>2020</v>
      </c>
      <c r="F846" s="8">
        <v>39.210214000000001</v>
      </c>
      <c r="G846" s="8">
        <v>32.363464999999998</v>
      </c>
      <c r="H846" s="9">
        <v>0.34889058913542398</v>
      </c>
      <c r="I846" s="9">
        <v>0.32593726090282998</v>
      </c>
      <c r="J846" s="8">
        <v>112.3854166</v>
      </c>
      <c r="K846" s="8">
        <v>99.293544499999996</v>
      </c>
      <c r="L846" s="1">
        <v>3.5960214231063499E-2</v>
      </c>
      <c r="M846" s="1">
        <v>3.5195103289976999E-2</v>
      </c>
      <c r="N846" s="1">
        <v>0</v>
      </c>
      <c r="O846" s="1">
        <v>1.2241775057383299E-2</v>
      </c>
      <c r="P846" s="1">
        <v>1</v>
      </c>
      <c r="Q846" s="1">
        <v>1</v>
      </c>
      <c r="R846" s="1">
        <v>1</v>
      </c>
      <c r="S846" s="1">
        <v>1</v>
      </c>
    </row>
    <row r="847" spans="1:19" x14ac:dyDescent="0.25">
      <c r="A847" t="s">
        <v>21</v>
      </c>
      <c r="B847">
        <v>26121001200</v>
      </c>
      <c r="C847" s="6">
        <v>2408</v>
      </c>
      <c r="D847" s="8">
        <v>1459.12480721313</v>
      </c>
      <c r="E847">
        <v>2020</v>
      </c>
      <c r="F847" s="8">
        <v>86.292968999999999</v>
      </c>
      <c r="G847" s="8">
        <v>67.237692999999993</v>
      </c>
      <c r="H847" s="9">
        <v>0.834942084942084</v>
      </c>
      <c r="I847" s="9">
        <v>0.63320463320463305</v>
      </c>
      <c r="J847" s="8">
        <v>103.35204229999999</v>
      </c>
      <c r="K847" s="8">
        <v>106.1863566</v>
      </c>
      <c r="L847" s="1">
        <v>1.9305019305019301E-2</v>
      </c>
      <c r="M847" s="1">
        <v>0</v>
      </c>
      <c r="N847" s="1">
        <v>0</v>
      </c>
      <c r="O847" s="1">
        <v>9.6525096525096495E-4</v>
      </c>
      <c r="P847" s="1">
        <v>1</v>
      </c>
      <c r="Q847" s="1">
        <v>1</v>
      </c>
      <c r="R847" s="1">
        <v>1</v>
      </c>
      <c r="S847" s="1">
        <v>1</v>
      </c>
    </row>
    <row r="848" spans="1:19" x14ac:dyDescent="0.25">
      <c r="A848" t="s">
        <v>21</v>
      </c>
      <c r="B848">
        <v>26121001300</v>
      </c>
      <c r="C848" s="6">
        <v>2365</v>
      </c>
      <c r="D848" s="8">
        <v>1953.39995645509</v>
      </c>
      <c r="E848">
        <v>2020</v>
      </c>
      <c r="F848" s="8">
        <v>257.99366099999997</v>
      </c>
      <c r="G848" s="8">
        <v>195.619967</v>
      </c>
      <c r="H848" s="9">
        <v>1.8979343863912499</v>
      </c>
      <c r="I848" s="9">
        <v>1.82381530984204</v>
      </c>
      <c r="J848" s="8">
        <v>135.93392009999999</v>
      </c>
      <c r="K848" s="8">
        <v>107.25864970000001</v>
      </c>
      <c r="L848" s="1">
        <v>5.7108140947752101E-2</v>
      </c>
      <c r="M848" s="1">
        <v>0</v>
      </c>
      <c r="N848" s="1">
        <v>0</v>
      </c>
      <c r="O848" s="1">
        <v>8.5054678007290399E-2</v>
      </c>
      <c r="P848" s="1">
        <v>1</v>
      </c>
      <c r="Q848" s="1">
        <v>1</v>
      </c>
      <c r="R848" s="1">
        <v>0.99248633879699999</v>
      </c>
      <c r="S848" s="1">
        <v>1</v>
      </c>
    </row>
    <row r="849" spans="1:19" x14ac:dyDescent="0.25">
      <c r="A849" t="s">
        <v>21</v>
      </c>
      <c r="B849">
        <v>26121002200</v>
      </c>
      <c r="C849" s="6">
        <v>3806</v>
      </c>
      <c r="D849" s="8">
        <v>1873.5276566600201</v>
      </c>
      <c r="E849">
        <v>2020</v>
      </c>
      <c r="F849" s="8">
        <v>261.30786000000001</v>
      </c>
      <c r="G849" s="8">
        <v>239.23277999999999</v>
      </c>
      <c r="H849" s="9">
        <v>1.9986369831894499</v>
      </c>
      <c r="I849" s="9">
        <v>1.91594729668332</v>
      </c>
      <c r="J849" s="8">
        <v>130.7430324</v>
      </c>
      <c r="K849" s="8">
        <v>124.8639672</v>
      </c>
      <c r="L849" s="1">
        <v>0.13721035892776001</v>
      </c>
      <c r="M849" s="1">
        <v>1.81735574738755E-3</v>
      </c>
      <c r="N849" s="1">
        <v>0</v>
      </c>
      <c r="O849" s="1">
        <v>7.7691958200817798E-2</v>
      </c>
      <c r="P849" s="1">
        <v>1</v>
      </c>
      <c r="Q849" s="1" t="s">
        <v>5</v>
      </c>
      <c r="R849" s="1">
        <v>0.99650268127700004</v>
      </c>
      <c r="S849" s="1">
        <v>1</v>
      </c>
    </row>
    <row r="850" spans="1:19" x14ac:dyDescent="0.25">
      <c r="A850" t="s">
        <v>21</v>
      </c>
      <c r="B850">
        <v>26139022107</v>
      </c>
      <c r="C850" s="6">
        <v>1312</v>
      </c>
      <c r="D850" s="8">
        <v>975.71145706348398</v>
      </c>
      <c r="E850">
        <v>2020</v>
      </c>
      <c r="F850" s="8">
        <v>612.37486000000001</v>
      </c>
      <c r="G850" s="8">
        <v>104.225182</v>
      </c>
      <c r="H850" s="9">
        <v>1.11096774193548</v>
      </c>
      <c r="I850" s="9">
        <v>0.8</v>
      </c>
      <c r="J850" s="8">
        <v>551.20849780000003</v>
      </c>
      <c r="K850" s="8">
        <v>130.2814784</v>
      </c>
      <c r="L850" s="1">
        <v>0.15096774193548301</v>
      </c>
      <c r="M850" s="1">
        <v>2.58064516129032E-3</v>
      </c>
      <c r="N850" s="1">
        <v>0</v>
      </c>
      <c r="O850" s="1">
        <v>0.39225806451612899</v>
      </c>
      <c r="P850" s="1">
        <v>0.98954703832699997</v>
      </c>
      <c r="Q850" s="1" t="s">
        <v>5</v>
      </c>
      <c r="R850" s="1">
        <v>0.98003327787000005</v>
      </c>
      <c r="S850" s="1">
        <v>7.3076923076E-2</v>
      </c>
    </row>
    <row r="851" spans="1:19" x14ac:dyDescent="0.25">
      <c r="A851" t="s">
        <v>21</v>
      </c>
      <c r="B851">
        <v>26145000100</v>
      </c>
      <c r="C851" s="6">
        <v>770</v>
      </c>
      <c r="D851" s="8">
        <v>265.82623431961201</v>
      </c>
      <c r="E851">
        <v>2020</v>
      </c>
      <c r="F851" s="8">
        <v>2478.964774</v>
      </c>
      <c r="G851" s="8">
        <v>17.905315000000002</v>
      </c>
      <c r="H851" s="9">
        <v>0.96756756756756701</v>
      </c>
      <c r="I851" s="9">
        <v>0.11081081081081</v>
      </c>
      <c r="J851" s="8">
        <v>2562.0585660000002</v>
      </c>
      <c r="K851" s="8">
        <v>161.58455280000001</v>
      </c>
      <c r="L851" s="1">
        <v>0</v>
      </c>
      <c r="M851" s="1">
        <v>0</v>
      </c>
      <c r="N851" s="1">
        <v>0</v>
      </c>
      <c r="O851" s="1">
        <v>0.84324324324324296</v>
      </c>
      <c r="P851" s="1">
        <v>0.15642458100500001</v>
      </c>
      <c r="Q851" s="1">
        <v>7.9268292682000002E-2</v>
      </c>
      <c r="R851" s="1">
        <v>1</v>
      </c>
      <c r="S851" s="1" t="s">
        <v>5</v>
      </c>
    </row>
    <row r="852" spans="1:19" x14ac:dyDescent="0.25">
      <c r="A852" t="s">
        <v>21</v>
      </c>
      <c r="B852">
        <v>26145000200</v>
      </c>
      <c r="C852" s="6">
        <v>1495</v>
      </c>
      <c r="D852" s="8">
        <v>875.33343489664196</v>
      </c>
      <c r="E852">
        <v>2020</v>
      </c>
      <c r="F852" s="8">
        <v>49.511186000000002</v>
      </c>
      <c r="G852" s="8">
        <v>34.267802000000003</v>
      </c>
      <c r="H852" s="9">
        <v>0.16183986371379799</v>
      </c>
      <c r="I852" s="9">
        <v>0.155025553662691</v>
      </c>
      <c r="J852" s="8">
        <v>305.92701749999998</v>
      </c>
      <c r="K852" s="8">
        <v>221.04615380000001</v>
      </c>
      <c r="L852" s="1">
        <v>0</v>
      </c>
      <c r="M852" s="1">
        <v>0</v>
      </c>
      <c r="N852" s="1">
        <v>0</v>
      </c>
      <c r="O852" s="1">
        <v>6.3032367972742698E-2</v>
      </c>
      <c r="P852" s="1">
        <v>0.97894736842100005</v>
      </c>
      <c r="Q852" s="1">
        <v>0.5</v>
      </c>
      <c r="R852" s="1">
        <v>0.97260273972599998</v>
      </c>
      <c r="S852" s="1">
        <v>1</v>
      </c>
    </row>
    <row r="853" spans="1:19" x14ac:dyDescent="0.25">
      <c r="A853" t="s">
        <v>21</v>
      </c>
      <c r="B853">
        <v>26145000400</v>
      </c>
      <c r="C853" s="6">
        <v>892</v>
      </c>
      <c r="D853" s="8">
        <v>1335.27855084613</v>
      </c>
      <c r="E853">
        <v>2020</v>
      </c>
      <c r="F853" s="8">
        <v>539.09772599999997</v>
      </c>
      <c r="G853" s="8">
        <v>54.137669000000002</v>
      </c>
      <c r="H853" s="9">
        <v>0.38818565400843802</v>
      </c>
      <c r="I853" s="9">
        <v>0.22362869198312199</v>
      </c>
      <c r="J853" s="8">
        <v>1388.7626207000001</v>
      </c>
      <c r="K853" s="8">
        <v>242.08731649999999</v>
      </c>
      <c r="L853" s="1">
        <v>1.40646976090014E-3</v>
      </c>
      <c r="M853" s="1">
        <v>0</v>
      </c>
      <c r="N853" s="1">
        <v>0</v>
      </c>
      <c r="O853" s="1">
        <v>0.27707454289732703</v>
      </c>
      <c r="P853" s="1">
        <v>0.57608695652099995</v>
      </c>
      <c r="Q853" s="1">
        <v>0.1</v>
      </c>
      <c r="R853" s="1">
        <v>1</v>
      </c>
      <c r="S853" s="1" t="s">
        <v>5</v>
      </c>
    </row>
    <row r="854" spans="1:19" x14ac:dyDescent="0.25">
      <c r="A854" t="s">
        <v>21</v>
      </c>
      <c r="B854">
        <v>26145000700</v>
      </c>
      <c r="C854" s="6">
        <v>1833</v>
      </c>
      <c r="D854" s="8">
        <v>1518.7055161662399</v>
      </c>
      <c r="E854">
        <v>2020</v>
      </c>
      <c r="F854" s="8">
        <v>212.01899800000001</v>
      </c>
      <c r="G854" s="8">
        <v>57.425474000000001</v>
      </c>
      <c r="H854" s="9">
        <v>0.32124352331606199</v>
      </c>
      <c r="I854" s="9">
        <v>0.16753022452504299</v>
      </c>
      <c r="J854" s="8">
        <v>659.99462359999995</v>
      </c>
      <c r="K854" s="8">
        <v>342.77680400000003</v>
      </c>
      <c r="L854" s="1">
        <v>0</v>
      </c>
      <c r="M854" s="1">
        <v>0</v>
      </c>
      <c r="N854" s="1">
        <v>0</v>
      </c>
      <c r="O854" s="1">
        <v>6.7357512953367796E-2</v>
      </c>
      <c r="P854" s="1">
        <v>0.924731182795</v>
      </c>
      <c r="Q854" s="1">
        <v>0.48148148148100001</v>
      </c>
      <c r="R854" s="1">
        <v>1</v>
      </c>
      <c r="S854" s="1">
        <v>1</v>
      </c>
    </row>
    <row r="855" spans="1:19" x14ac:dyDescent="0.25">
      <c r="A855" t="s">
        <v>21</v>
      </c>
      <c r="B855">
        <v>26145000800</v>
      </c>
      <c r="C855" s="6">
        <v>2632</v>
      </c>
      <c r="D855" s="8">
        <v>1667.29329382884</v>
      </c>
      <c r="E855">
        <v>2020</v>
      </c>
      <c r="F855" s="8">
        <v>544.533097</v>
      </c>
      <c r="G855" s="8">
        <v>50.191161999999998</v>
      </c>
      <c r="H855" s="9">
        <v>0.440453686200378</v>
      </c>
      <c r="I855" s="9">
        <v>0.21644612476370501</v>
      </c>
      <c r="J855" s="8">
        <v>1236.3004649</v>
      </c>
      <c r="K855" s="8">
        <v>231.88755449999999</v>
      </c>
      <c r="L855" s="1">
        <v>0</v>
      </c>
      <c r="M855" s="1">
        <v>0</v>
      </c>
      <c r="N855" s="1">
        <v>0</v>
      </c>
      <c r="O855" s="1">
        <v>0.246691871455576</v>
      </c>
      <c r="P855" s="1">
        <v>0.92060085836899996</v>
      </c>
      <c r="Q855" s="1">
        <v>0.87586206896499996</v>
      </c>
      <c r="R855" s="1">
        <v>0.93197278911500003</v>
      </c>
      <c r="S855" s="1">
        <v>0.75862068965499996</v>
      </c>
    </row>
    <row r="856" spans="1:19" x14ac:dyDescent="0.25">
      <c r="A856" t="s">
        <v>21</v>
      </c>
      <c r="B856">
        <v>26145001300</v>
      </c>
      <c r="C856" s="6">
        <v>2452</v>
      </c>
      <c r="D856" s="8">
        <v>1793.8445049290301</v>
      </c>
      <c r="E856">
        <v>2020</v>
      </c>
      <c r="F856" s="8">
        <v>740.36193400000002</v>
      </c>
      <c r="G856" s="8">
        <v>145.19656499999999</v>
      </c>
      <c r="H856" s="9">
        <v>0.89363722697056003</v>
      </c>
      <c r="I856" s="9">
        <v>0.44254510921177498</v>
      </c>
      <c r="J856" s="8">
        <v>828.48152670000002</v>
      </c>
      <c r="K856" s="8">
        <v>328.0943848</v>
      </c>
      <c r="L856" s="1">
        <v>0</v>
      </c>
      <c r="M856" s="1">
        <v>0</v>
      </c>
      <c r="N856" s="1">
        <v>0</v>
      </c>
      <c r="O856" s="1">
        <v>0.40835707502374102</v>
      </c>
      <c r="P856" s="1">
        <v>0.95005313496199995</v>
      </c>
      <c r="Q856" s="1">
        <v>0.9325</v>
      </c>
      <c r="R856" s="1">
        <v>0.95</v>
      </c>
      <c r="S856" s="1">
        <v>1</v>
      </c>
    </row>
    <row r="857" spans="1:19" x14ac:dyDescent="0.25">
      <c r="A857" t="s">
        <v>21</v>
      </c>
      <c r="B857">
        <v>26145001400</v>
      </c>
      <c r="C857" s="6">
        <v>2969</v>
      </c>
      <c r="D857" s="8">
        <v>2356.2516987464201</v>
      </c>
      <c r="E857">
        <v>2020</v>
      </c>
      <c r="F857" s="8">
        <v>311.79585700000001</v>
      </c>
      <c r="G857" s="8">
        <v>53.288333999999999</v>
      </c>
      <c r="H857" s="9">
        <v>0.535925612848689</v>
      </c>
      <c r="I857" s="9">
        <v>0.402366863905325</v>
      </c>
      <c r="J857" s="8">
        <v>581.7894321</v>
      </c>
      <c r="K857" s="8">
        <v>132.43718480000001</v>
      </c>
      <c r="L857" s="1">
        <v>1.6906170752324499E-2</v>
      </c>
      <c r="M857" s="1">
        <v>8.4530853761622901E-4</v>
      </c>
      <c r="N857" s="1">
        <v>0</v>
      </c>
      <c r="O857" s="1">
        <v>0.115807269653423</v>
      </c>
      <c r="P857" s="1">
        <v>0.92271293375300001</v>
      </c>
      <c r="Q857" s="1">
        <v>0.77832512315199998</v>
      </c>
      <c r="R857" s="1">
        <v>0.96134020618500005</v>
      </c>
      <c r="S857" s="1">
        <v>1</v>
      </c>
    </row>
    <row r="858" spans="1:19" x14ac:dyDescent="0.25">
      <c r="A858" t="s">
        <v>21</v>
      </c>
      <c r="B858">
        <v>26145001500</v>
      </c>
      <c r="C858" s="6">
        <v>4030</v>
      </c>
      <c r="D858" s="8">
        <v>2546.1221062137101</v>
      </c>
      <c r="E858">
        <v>2020</v>
      </c>
      <c r="F858" s="8">
        <v>339.509951</v>
      </c>
      <c r="G858" s="8">
        <v>70.177816000000007</v>
      </c>
      <c r="H858" s="9">
        <v>0.62799495586380805</v>
      </c>
      <c r="I858" s="9">
        <v>0.39092055485498101</v>
      </c>
      <c r="J858" s="8">
        <v>540.62528440000006</v>
      </c>
      <c r="K858" s="8">
        <v>179.5193817</v>
      </c>
      <c r="L858" s="1">
        <v>1.7023959646910398E-2</v>
      </c>
      <c r="M858" s="1">
        <v>6.3051702395964604E-4</v>
      </c>
      <c r="N858" s="1">
        <v>0</v>
      </c>
      <c r="O858" s="1">
        <v>0.19041614123581299</v>
      </c>
      <c r="P858" s="1">
        <v>0.94879518072199998</v>
      </c>
      <c r="Q858" s="1">
        <v>0.852601156069</v>
      </c>
      <c r="R858" s="1">
        <v>0.92838196286399999</v>
      </c>
      <c r="S858" s="1">
        <v>0.94505494505400001</v>
      </c>
    </row>
    <row r="859" spans="1:19" x14ac:dyDescent="0.25">
      <c r="A859" t="s">
        <v>21</v>
      </c>
      <c r="B859">
        <v>26145001600</v>
      </c>
      <c r="C859" s="6">
        <v>3939</v>
      </c>
      <c r="D859" s="8">
        <v>2980.1362218706699</v>
      </c>
      <c r="E859">
        <v>2020</v>
      </c>
      <c r="F859" s="8">
        <v>1290.982209</v>
      </c>
      <c r="G859" s="8">
        <v>35.282262000000003</v>
      </c>
      <c r="H859" s="9">
        <v>0.94454946439823495</v>
      </c>
      <c r="I859" s="9">
        <v>0.22243226212980399</v>
      </c>
      <c r="J859" s="8">
        <v>1366.7703578999999</v>
      </c>
      <c r="K859" s="8">
        <v>158.62025489999999</v>
      </c>
      <c r="L859" s="1">
        <v>6.9313169502205401E-3</v>
      </c>
      <c r="M859" s="1">
        <v>0</v>
      </c>
      <c r="N859" s="1">
        <v>0</v>
      </c>
      <c r="O859" s="1">
        <v>0.42344045368619998</v>
      </c>
      <c r="P859" s="1">
        <v>0.61907938625699999</v>
      </c>
      <c r="Q859" s="1">
        <v>0.46316851664899999</v>
      </c>
      <c r="R859" s="1">
        <v>1</v>
      </c>
      <c r="S859" s="1">
        <v>0.87341772151800001</v>
      </c>
    </row>
    <row r="860" spans="1:19" x14ac:dyDescent="0.25">
      <c r="A860" t="s">
        <v>21</v>
      </c>
      <c r="B860">
        <v>26145001800</v>
      </c>
      <c r="C860" s="6">
        <v>1423</v>
      </c>
      <c r="D860" s="8">
        <v>1264.11805907801</v>
      </c>
      <c r="E860">
        <v>2020</v>
      </c>
      <c r="F860" s="8">
        <v>792.29579699999999</v>
      </c>
      <c r="G860" s="8">
        <v>33.244649000000003</v>
      </c>
      <c r="H860" s="9">
        <v>0.45756457564575598</v>
      </c>
      <c r="I860" s="9">
        <v>0.194341943419434</v>
      </c>
      <c r="J860" s="8">
        <v>1731.5496863000001</v>
      </c>
      <c r="K860" s="8">
        <v>171.06265809999999</v>
      </c>
      <c r="L860" s="1">
        <v>1.5990159901599001E-2</v>
      </c>
      <c r="M860" s="1">
        <v>0</v>
      </c>
      <c r="N860" s="1">
        <v>0</v>
      </c>
      <c r="O860" s="1">
        <v>0.25461254612546103</v>
      </c>
      <c r="P860" s="1">
        <v>0.66666666666600005</v>
      </c>
      <c r="Q860" s="1">
        <v>0.50826446280899995</v>
      </c>
      <c r="R860" s="1">
        <v>0.96774193548300003</v>
      </c>
      <c r="S860" s="1">
        <v>1</v>
      </c>
    </row>
    <row r="861" spans="1:19" x14ac:dyDescent="0.25">
      <c r="A861" t="s">
        <v>21</v>
      </c>
      <c r="B861">
        <v>26145001900</v>
      </c>
      <c r="C861" s="6">
        <v>1717</v>
      </c>
      <c r="D861" s="8">
        <v>1799.2658463745499</v>
      </c>
      <c r="E861">
        <v>2020</v>
      </c>
      <c r="F861" s="8">
        <v>735.88228200000003</v>
      </c>
      <c r="G861" s="8">
        <v>27.059570000000001</v>
      </c>
      <c r="H861" s="9">
        <v>0.58475689881734505</v>
      </c>
      <c r="I861" s="9">
        <v>0.15900131406044599</v>
      </c>
      <c r="J861" s="8">
        <v>1258.4413857</v>
      </c>
      <c r="K861" s="8">
        <v>170.18457290000001</v>
      </c>
      <c r="L861" s="1">
        <v>1.31406044678055E-3</v>
      </c>
      <c r="M861" s="1">
        <v>0</v>
      </c>
      <c r="N861" s="1">
        <v>0</v>
      </c>
      <c r="O861" s="1">
        <v>0.31011826544020998</v>
      </c>
      <c r="P861" s="1">
        <v>0.97303370786499999</v>
      </c>
      <c r="Q861" s="1">
        <v>0.97538461538400001</v>
      </c>
      <c r="R861" s="1">
        <v>1</v>
      </c>
      <c r="S861" s="1">
        <v>1</v>
      </c>
    </row>
    <row r="862" spans="1:19" x14ac:dyDescent="0.25">
      <c r="A862" t="s">
        <v>21</v>
      </c>
      <c r="B862">
        <v>26145002000</v>
      </c>
      <c r="C862" s="6">
        <v>3257</v>
      </c>
      <c r="D862" s="8">
        <v>2915.1153737884601</v>
      </c>
      <c r="E862">
        <v>2020</v>
      </c>
      <c r="F862" s="8">
        <v>672.47235599999999</v>
      </c>
      <c r="G862" s="8">
        <v>26.067046999999999</v>
      </c>
      <c r="H862" s="9">
        <v>0.44543147208121803</v>
      </c>
      <c r="I862" s="9">
        <v>0.22969543147208099</v>
      </c>
      <c r="J862" s="8">
        <v>1509.7100189</v>
      </c>
      <c r="K862" s="8">
        <v>113.48526699999999</v>
      </c>
      <c r="L862" s="1">
        <v>2.03045685279187E-2</v>
      </c>
      <c r="M862" s="1">
        <v>1.2690355329949201E-3</v>
      </c>
      <c r="N862" s="1">
        <v>0</v>
      </c>
      <c r="O862" s="1">
        <v>0.19098984771573599</v>
      </c>
      <c r="P862" s="1">
        <v>0.58547008547000001</v>
      </c>
      <c r="Q862" s="1">
        <v>5.1546391752000001E-2</v>
      </c>
      <c r="R862" s="1">
        <v>0.99687499999999996</v>
      </c>
      <c r="S862" s="1">
        <v>1</v>
      </c>
    </row>
    <row r="863" spans="1:19" x14ac:dyDescent="0.25">
      <c r="A863" t="s">
        <v>21</v>
      </c>
      <c r="B863">
        <v>26145002100</v>
      </c>
      <c r="C863" s="6">
        <v>4132</v>
      </c>
      <c r="D863" s="8">
        <v>1819.37563008866</v>
      </c>
      <c r="E863">
        <v>2020</v>
      </c>
      <c r="F863" s="8">
        <v>127.209981</v>
      </c>
      <c r="G863" s="8">
        <v>90.018924999999996</v>
      </c>
      <c r="H863" s="9">
        <v>0.42899850523168898</v>
      </c>
      <c r="I863" s="9">
        <v>0.41604384653712001</v>
      </c>
      <c r="J863" s="8">
        <v>296.52779709999999</v>
      </c>
      <c r="K863" s="8">
        <v>216.36884219999999</v>
      </c>
      <c r="L863" s="1">
        <v>4.0857000498256101E-2</v>
      </c>
      <c r="M863" s="1">
        <v>1.4449427005480801E-2</v>
      </c>
      <c r="N863" s="1">
        <v>0</v>
      </c>
      <c r="O863" s="1">
        <v>5.4309915296462299E-2</v>
      </c>
      <c r="P863" s="1">
        <v>0.97096399535400002</v>
      </c>
      <c r="Q863" s="1">
        <v>0.97619047618999999</v>
      </c>
      <c r="R863" s="1">
        <v>0.99728997289900001</v>
      </c>
      <c r="S863" s="1">
        <v>1</v>
      </c>
    </row>
    <row r="864" spans="1:19" x14ac:dyDescent="0.25">
      <c r="A864" t="s">
        <v>21</v>
      </c>
      <c r="B864">
        <v>26145010303</v>
      </c>
      <c r="C864" s="6">
        <v>3435</v>
      </c>
      <c r="D864" s="8">
        <v>804.61168317283102</v>
      </c>
      <c r="E864">
        <v>2020</v>
      </c>
      <c r="F864" s="8">
        <v>35.773491</v>
      </c>
      <c r="G864" s="8">
        <v>33.016666000000001</v>
      </c>
      <c r="H864" s="9">
        <v>0.26299311208515902</v>
      </c>
      <c r="I864" s="9">
        <v>0.25547902316844001</v>
      </c>
      <c r="J864" s="8">
        <v>136.02444439999999</v>
      </c>
      <c r="K864" s="8">
        <v>129.23435449999999</v>
      </c>
      <c r="L864" s="1">
        <v>0</v>
      </c>
      <c r="M864" s="1">
        <v>0</v>
      </c>
      <c r="N864" s="1">
        <v>0</v>
      </c>
      <c r="O864" s="1">
        <v>2.50469630557294E-3</v>
      </c>
      <c r="P864" s="1">
        <v>1</v>
      </c>
      <c r="Q864" s="1">
        <v>1</v>
      </c>
      <c r="R864" s="1">
        <v>1</v>
      </c>
      <c r="S864" s="1">
        <v>1</v>
      </c>
    </row>
    <row r="865" spans="1:19" x14ac:dyDescent="0.25">
      <c r="A865" t="s">
        <v>21</v>
      </c>
      <c r="B865">
        <v>26145010401</v>
      </c>
      <c r="C865" s="6">
        <v>2681</v>
      </c>
      <c r="D865" s="8">
        <v>1263.51702303959</v>
      </c>
      <c r="E865">
        <v>2020</v>
      </c>
      <c r="F865" s="8">
        <v>56.644218000000002</v>
      </c>
      <c r="G865" s="8">
        <v>10.720808999999999</v>
      </c>
      <c r="H865" s="9">
        <v>0.15313390313390299</v>
      </c>
      <c r="I865" s="9">
        <v>7.6210826210826199E-2</v>
      </c>
      <c r="J865" s="8">
        <v>369.89992239999998</v>
      </c>
      <c r="K865" s="8">
        <v>140.67305289999999</v>
      </c>
      <c r="L865" s="1">
        <v>0</v>
      </c>
      <c r="M865" s="1">
        <v>0</v>
      </c>
      <c r="N865" s="1">
        <v>0</v>
      </c>
      <c r="O865" s="1">
        <v>8.3333333333333301E-2</v>
      </c>
      <c r="P865" s="1">
        <v>0.99534883720900003</v>
      </c>
      <c r="Q865" s="1">
        <v>0.92307692307599998</v>
      </c>
      <c r="R865" s="1">
        <v>0.990476190476</v>
      </c>
      <c r="S865" s="1">
        <v>1</v>
      </c>
    </row>
    <row r="866" spans="1:19" x14ac:dyDescent="0.25">
      <c r="A866" t="s">
        <v>21</v>
      </c>
      <c r="B866">
        <v>26145010402</v>
      </c>
      <c r="C866" s="6">
        <v>5184</v>
      </c>
      <c r="D866" s="8">
        <v>1581.3828386899299</v>
      </c>
      <c r="E866">
        <v>2020</v>
      </c>
      <c r="F866" s="8">
        <v>338.85753499999998</v>
      </c>
      <c r="G866" s="8">
        <v>108.340304</v>
      </c>
      <c r="H866" s="9">
        <v>0.82010943912448697</v>
      </c>
      <c r="I866" s="9">
        <v>0.60807113543091595</v>
      </c>
      <c r="J866" s="8">
        <v>413.18575190000001</v>
      </c>
      <c r="K866" s="8">
        <v>178.17044430000001</v>
      </c>
      <c r="L866" s="1">
        <v>8.2079343365253007E-3</v>
      </c>
      <c r="M866" s="1">
        <v>3.0779753761969899E-3</v>
      </c>
      <c r="N866" s="1">
        <v>0</v>
      </c>
      <c r="O866" s="1">
        <v>0.24281805745554</v>
      </c>
      <c r="P866" s="1">
        <v>0.99249374478700003</v>
      </c>
      <c r="Q866" s="1">
        <v>0.974885844748</v>
      </c>
      <c r="R866" s="1">
        <v>0.83161239078600002</v>
      </c>
      <c r="S866" s="1">
        <v>0.99714693295199996</v>
      </c>
    </row>
    <row r="867" spans="1:19" x14ac:dyDescent="0.25">
      <c r="A867" t="s">
        <v>21</v>
      </c>
      <c r="B867">
        <v>26145010501</v>
      </c>
      <c r="C867" s="6">
        <v>2434</v>
      </c>
      <c r="D867" s="8">
        <v>922.82246742186203</v>
      </c>
      <c r="E867">
        <v>2020</v>
      </c>
      <c r="F867" s="8">
        <v>483.11384500000003</v>
      </c>
      <c r="G867" s="8">
        <v>71.365949999999998</v>
      </c>
      <c r="H867" s="9">
        <v>0.62972508591065202</v>
      </c>
      <c r="I867" s="9">
        <v>0.46821305841924299</v>
      </c>
      <c r="J867" s="8">
        <v>767.18215090000001</v>
      </c>
      <c r="K867" s="8">
        <v>152.42195709999999</v>
      </c>
      <c r="L867" s="1">
        <v>5.1546391752577301E-3</v>
      </c>
      <c r="M867" s="1">
        <v>5.1546391752577301E-3</v>
      </c>
      <c r="N867" s="1">
        <v>0</v>
      </c>
      <c r="O867" s="1">
        <v>0.140034364261168</v>
      </c>
      <c r="P867" s="1">
        <v>0.85948158253700002</v>
      </c>
      <c r="Q867" s="1">
        <v>9.615384615E-3</v>
      </c>
      <c r="R867" s="1">
        <v>1</v>
      </c>
      <c r="S867" s="1">
        <v>1</v>
      </c>
    </row>
    <row r="868" spans="1:19" x14ac:dyDescent="0.25">
      <c r="A868" t="s">
        <v>21</v>
      </c>
      <c r="B868">
        <v>26155030400</v>
      </c>
      <c r="C868" s="6">
        <v>2931</v>
      </c>
      <c r="D868" s="8">
        <v>1339.62391535746</v>
      </c>
      <c r="E868">
        <v>2020</v>
      </c>
      <c r="F868" s="8">
        <v>4.6845610000000004</v>
      </c>
      <c r="G868" s="8">
        <v>4.2009429999999996</v>
      </c>
      <c r="H868" s="9">
        <v>2.53164556962025E-2</v>
      </c>
      <c r="I868" s="9">
        <v>2.08488458674609E-2</v>
      </c>
      <c r="J868" s="8">
        <v>185.04019600000001</v>
      </c>
      <c r="K868" s="8">
        <v>201.495238</v>
      </c>
      <c r="L868" s="1">
        <v>0</v>
      </c>
      <c r="M868" s="1">
        <v>0</v>
      </c>
      <c r="N868" s="1">
        <v>0</v>
      </c>
      <c r="O868" s="1">
        <v>6.7014147431124303E-3</v>
      </c>
      <c r="P868" s="1">
        <v>1</v>
      </c>
      <c r="Q868" s="1">
        <v>1</v>
      </c>
      <c r="R868" s="1">
        <v>1</v>
      </c>
      <c r="S868" s="1">
        <v>1</v>
      </c>
    </row>
    <row r="869" spans="1:19" x14ac:dyDescent="0.25">
      <c r="A869" t="s">
        <v>21</v>
      </c>
      <c r="B869">
        <v>26155030500</v>
      </c>
      <c r="C869" s="6">
        <v>3336</v>
      </c>
      <c r="D869" s="8">
        <v>2081.0498531388198</v>
      </c>
      <c r="E869">
        <v>2020</v>
      </c>
      <c r="F869" s="8">
        <v>11.807399</v>
      </c>
      <c r="G869" s="8">
        <v>11.726088000000001</v>
      </c>
      <c r="H869" s="9">
        <v>0.123333333333333</v>
      </c>
      <c r="I869" s="9">
        <v>0.12266666666666599</v>
      </c>
      <c r="J869" s="8">
        <v>95.735675599999993</v>
      </c>
      <c r="K869" s="8">
        <v>95.593115900000001</v>
      </c>
      <c r="L869" s="1">
        <v>0</v>
      </c>
      <c r="M869" s="1">
        <v>0</v>
      </c>
      <c r="N869" s="1">
        <v>0</v>
      </c>
      <c r="O869" s="1">
        <v>0</v>
      </c>
      <c r="P869" s="1">
        <v>1</v>
      </c>
      <c r="Q869" s="1">
        <v>1</v>
      </c>
      <c r="R869" s="1">
        <v>1</v>
      </c>
      <c r="S869" s="1">
        <v>1</v>
      </c>
    </row>
    <row r="870" spans="1:19" x14ac:dyDescent="0.25">
      <c r="A870" t="s">
        <v>21</v>
      </c>
      <c r="B870">
        <v>26155030600</v>
      </c>
      <c r="C870" s="6">
        <v>1670</v>
      </c>
      <c r="D870" s="8">
        <v>1928.6135691208799</v>
      </c>
      <c r="E870">
        <v>2020</v>
      </c>
      <c r="F870" s="8">
        <v>13.902362</v>
      </c>
      <c r="G870" s="8">
        <v>13.902362</v>
      </c>
      <c r="H870" s="9">
        <v>0.28122605363984599</v>
      </c>
      <c r="I870" s="9">
        <v>0.28122605363984599</v>
      </c>
      <c r="J870" s="8">
        <v>49.434831899999999</v>
      </c>
      <c r="K870" s="8">
        <v>49.434831899999999</v>
      </c>
      <c r="L870" s="1">
        <v>0</v>
      </c>
      <c r="M870" s="1">
        <v>0</v>
      </c>
      <c r="N870" s="1">
        <v>0</v>
      </c>
      <c r="O870" s="1">
        <v>7.6628352490421404E-4</v>
      </c>
      <c r="P870" s="1">
        <v>1</v>
      </c>
      <c r="Q870" s="1" t="s">
        <v>5</v>
      </c>
      <c r="R870" s="1">
        <v>0.99650349650299996</v>
      </c>
      <c r="S870" s="1">
        <v>1</v>
      </c>
    </row>
    <row r="871" spans="1:19" x14ac:dyDescent="0.25">
      <c r="A871" t="s">
        <v>21</v>
      </c>
      <c r="B871">
        <v>26155030700</v>
      </c>
      <c r="C871" s="6">
        <v>3077</v>
      </c>
      <c r="D871" s="8">
        <v>1475.26619646636</v>
      </c>
      <c r="E871">
        <v>2020</v>
      </c>
      <c r="F871" s="8">
        <v>443.95604900000001</v>
      </c>
      <c r="G871" s="8">
        <v>443.95604900000001</v>
      </c>
      <c r="H871" s="9">
        <v>0.36581920903954801</v>
      </c>
      <c r="I871" s="9">
        <v>0.36581920903954801</v>
      </c>
      <c r="J871" s="8">
        <v>1213.5941441</v>
      </c>
      <c r="K871" s="8">
        <v>1213.5941441</v>
      </c>
      <c r="L871" s="1">
        <v>0</v>
      </c>
      <c r="M871" s="1">
        <v>0</v>
      </c>
      <c r="N871" s="1">
        <v>0</v>
      </c>
      <c r="O871" s="1">
        <v>0.286016949152542</v>
      </c>
      <c r="P871" s="1">
        <v>1</v>
      </c>
      <c r="Q871" s="1">
        <v>1</v>
      </c>
      <c r="R871" s="1">
        <v>0.19161676646699999</v>
      </c>
      <c r="S871" s="1">
        <v>1</v>
      </c>
    </row>
    <row r="872" spans="1:19" x14ac:dyDescent="0.25">
      <c r="A872" t="s">
        <v>21</v>
      </c>
      <c r="B872">
        <v>26155030800</v>
      </c>
      <c r="C872" s="6">
        <v>3246</v>
      </c>
      <c r="D872" s="8">
        <v>1360.5943414851299</v>
      </c>
      <c r="E872">
        <v>2020</v>
      </c>
      <c r="F872" s="8">
        <v>12.800249000000001</v>
      </c>
      <c r="G872" s="8">
        <v>10.234647000000001</v>
      </c>
      <c r="H872" s="9">
        <v>6.7100977198696996E-2</v>
      </c>
      <c r="I872" s="9">
        <v>4.8859934853420099E-2</v>
      </c>
      <c r="J872" s="8">
        <v>190.7610032</v>
      </c>
      <c r="K872" s="8">
        <v>209.46911109999999</v>
      </c>
      <c r="L872" s="1">
        <v>0</v>
      </c>
      <c r="M872" s="1">
        <v>0</v>
      </c>
      <c r="N872" s="1">
        <v>0</v>
      </c>
      <c r="O872" s="1">
        <v>5.2117263843648202E-3</v>
      </c>
      <c r="P872" s="1">
        <v>1</v>
      </c>
      <c r="Q872" s="1" t="s">
        <v>5</v>
      </c>
      <c r="R872" s="1">
        <v>0.89333333333300002</v>
      </c>
      <c r="S872" s="1">
        <v>1</v>
      </c>
    </row>
    <row r="873" spans="1:19" x14ac:dyDescent="0.25">
      <c r="A873" t="s">
        <v>21</v>
      </c>
      <c r="B873">
        <v>26005032600</v>
      </c>
      <c r="C873" s="6">
        <v>1452</v>
      </c>
      <c r="D873" s="8">
        <v>771.01160140740899</v>
      </c>
      <c r="E873">
        <v>2019</v>
      </c>
      <c r="F873" s="8">
        <v>1538.497644</v>
      </c>
      <c r="G873" s="8">
        <v>150.279166</v>
      </c>
      <c r="H873" s="9">
        <v>3.5</v>
      </c>
      <c r="I873" s="9">
        <v>1.5652173913043399</v>
      </c>
      <c r="J873" s="8">
        <v>439.57075559999998</v>
      </c>
      <c r="K873" s="8">
        <v>96.011689799999999</v>
      </c>
      <c r="L873" s="1">
        <v>0.38043478260869501</v>
      </c>
      <c r="M873" s="1">
        <v>0.38043478260869501</v>
      </c>
      <c r="N873" s="1">
        <v>0</v>
      </c>
      <c r="O873" s="1">
        <v>0.97826086956521696</v>
      </c>
      <c r="P873" s="1">
        <v>1</v>
      </c>
      <c r="Q873" s="1">
        <v>1</v>
      </c>
      <c r="R873" s="1">
        <v>1</v>
      </c>
      <c r="S873" s="1">
        <v>1</v>
      </c>
    </row>
    <row r="874" spans="1:19" x14ac:dyDescent="0.25">
      <c r="A874" t="s">
        <v>21</v>
      </c>
      <c r="B874">
        <v>26023951400</v>
      </c>
      <c r="C874" s="6">
        <v>4165</v>
      </c>
      <c r="D874" s="8">
        <v>742.50776228091695</v>
      </c>
      <c r="E874">
        <v>2019</v>
      </c>
      <c r="F874" s="8">
        <v>2165.0416660000001</v>
      </c>
      <c r="G874" s="8">
        <v>2165.0416660000001</v>
      </c>
      <c r="H874" s="9">
        <v>2.6666666666666599</v>
      </c>
      <c r="I874" s="9">
        <v>2.6666666666666599</v>
      </c>
      <c r="J874" s="8">
        <v>811.89062490000003</v>
      </c>
      <c r="K874" s="8">
        <v>811.89062490000003</v>
      </c>
      <c r="L874" s="1">
        <v>0</v>
      </c>
      <c r="M874" s="1">
        <v>0</v>
      </c>
      <c r="N874" s="1">
        <v>0</v>
      </c>
      <c r="O874" s="1">
        <v>0.88888888888888795</v>
      </c>
      <c r="P874" s="1">
        <v>0.9375</v>
      </c>
      <c r="Q874" s="1" t="s">
        <v>5</v>
      </c>
      <c r="R874" s="1">
        <v>1</v>
      </c>
      <c r="S874" s="1">
        <v>0.5</v>
      </c>
    </row>
    <row r="875" spans="1:19" x14ac:dyDescent="0.25">
      <c r="A875" t="s">
        <v>21</v>
      </c>
      <c r="B875">
        <v>26025000200</v>
      </c>
      <c r="C875" s="6">
        <v>3614</v>
      </c>
      <c r="D875" s="8">
        <v>2944.6525125613298</v>
      </c>
      <c r="E875">
        <v>2019</v>
      </c>
      <c r="F875" s="8">
        <v>160.14660599999999</v>
      </c>
      <c r="G875" s="8">
        <v>105.028167</v>
      </c>
      <c r="H875" s="9">
        <v>0.73582474226804095</v>
      </c>
      <c r="I875" s="9">
        <v>0.69458762886597902</v>
      </c>
      <c r="J875" s="8">
        <v>217.64232329999999</v>
      </c>
      <c r="K875" s="8">
        <v>151.20938459999999</v>
      </c>
      <c r="L875" s="1">
        <v>0</v>
      </c>
      <c r="M875" s="1">
        <v>0</v>
      </c>
      <c r="N875" s="1">
        <v>0</v>
      </c>
      <c r="O875" s="1">
        <v>4.8969072164948398E-2</v>
      </c>
      <c r="P875" s="1">
        <v>1</v>
      </c>
      <c r="Q875" s="1">
        <v>1</v>
      </c>
      <c r="R875" s="1">
        <v>1</v>
      </c>
      <c r="S875" s="1">
        <v>1</v>
      </c>
    </row>
    <row r="876" spans="1:19" x14ac:dyDescent="0.25">
      <c r="A876" t="s">
        <v>21</v>
      </c>
      <c r="B876">
        <v>26025000500</v>
      </c>
      <c r="C876" s="6">
        <v>3370</v>
      </c>
      <c r="D876" s="8">
        <v>1734.2878837445501</v>
      </c>
      <c r="E876">
        <v>2019</v>
      </c>
      <c r="F876" s="8">
        <v>169.00425999999999</v>
      </c>
      <c r="G876" s="8">
        <v>44.271276</v>
      </c>
      <c r="H876" s="9">
        <v>0.51412020275162895</v>
      </c>
      <c r="I876" s="9">
        <v>0.39319333816075303</v>
      </c>
      <c r="J876" s="8">
        <v>328.72518769999999</v>
      </c>
      <c r="K876" s="8">
        <v>112.5941681</v>
      </c>
      <c r="L876" s="1">
        <v>0</v>
      </c>
      <c r="M876" s="1">
        <v>0</v>
      </c>
      <c r="N876" s="1">
        <v>0</v>
      </c>
      <c r="O876" s="1">
        <v>0.12382331643736399</v>
      </c>
      <c r="P876" s="1">
        <v>1</v>
      </c>
      <c r="Q876" s="1">
        <v>1</v>
      </c>
      <c r="R876" s="1">
        <v>1</v>
      </c>
      <c r="S876" s="1">
        <v>1</v>
      </c>
    </row>
    <row r="877" spans="1:19" x14ac:dyDescent="0.25">
      <c r="A877" t="s">
        <v>21</v>
      </c>
      <c r="B877">
        <v>26025000600</v>
      </c>
      <c r="C877" s="6">
        <v>3066</v>
      </c>
      <c r="D877" s="8">
        <v>1603.3433059418501</v>
      </c>
      <c r="E877">
        <v>2019</v>
      </c>
      <c r="F877" s="8">
        <v>6.8590309999999999</v>
      </c>
      <c r="G877" s="8">
        <v>6.8590309999999999</v>
      </c>
      <c r="H877" s="9">
        <v>7.5376884422110504E-2</v>
      </c>
      <c r="I877" s="9">
        <v>7.5376884422110504E-2</v>
      </c>
      <c r="J877" s="8">
        <v>90.996481399999993</v>
      </c>
      <c r="K877" s="8">
        <v>90.996481399999993</v>
      </c>
      <c r="L877" s="1">
        <v>0</v>
      </c>
      <c r="M877" s="1">
        <v>0</v>
      </c>
      <c r="N877" s="1">
        <v>0</v>
      </c>
      <c r="O877" s="1">
        <v>0</v>
      </c>
      <c r="P877" s="1">
        <v>1</v>
      </c>
      <c r="Q877" s="1">
        <v>1</v>
      </c>
      <c r="R877" s="1">
        <v>1</v>
      </c>
      <c r="S877" s="1" t="s">
        <v>5</v>
      </c>
    </row>
    <row r="878" spans="1:19" x14ac:dyDescent="0.25">
      <c r="A878" t="s">
        <v>21</v>
      </c>
      <c r="B878">
        <v>26025000800</v>
      </c>
      <c r="C878" s="6">
        <v>2833</v>
      </c>
      <c r="D878" s="8">
        <v>1610.15162613091</v>
      </c>
      <c r="E878">
        <v>2019</v>
      </c>
      <c r="F878" s="8">
        <v>213.510659</v>
      </c>
      <c r="G878" s="8">
        <v>205.018033</v>
      </c>
      <c r="H878" s="9">
        <v>1.46762589928057</v>
      </c>
      <c r="I878" s="9">
        <v>1.4345323741007101</v>
      </c>
      <c r="J878" s="8">
        <v>145.48030220000001</v>
      </c>
      <c r="K878" s="8">
        <v>142.91628209999999</v>
      </c>
      <c r="L878" s="1">
        <v>3.5971223021582701E-3</v>
      </c>
      <c r="M878" s="1">
        <v>0</v>
      </c>
      <c r="N878" s="1">
        <v>0</v>
      </c>
      <c r="O878" s="1">
        <v>1.4388489208633001E-2</v>
      </c>
      <c r="P878" s="1">
        <v>1</v>
      </c>
      <c r="Q878" s="1">
        <v>1</v>
      </c>
      <c r="R878" s="1">
        <v>0.99696356275300002</v>
      </c>
      <c r="S878" s="1">
        <v>1</v>
      </c>
    </row>
    <row r="879" spans="1:19" x14ac:dyDescent="0.25">
      <c r="A879" t="s">
        <v>21</v>
      </c>
      <c r="B879">
        <v>26025000900</v>
      </c>
      <c r="C879" s="6">
        <v>3409</v>
      </c>
      <c r="D879" s="8">
        <v>1023.10142832363</v>
      </c>
      <c r="E879">
        <v>2019</v>
      </c>
      <c r="F879" s="8">
        <v>327.31766199999998</v>
      </c>
      <c r="G879" s="8">
        <v>208.43843000000001</v>
      </c>
      <c r="H879" s="9">
        <v>1.5746714456391799</v>
      </c>
      <c r="I879" s="9">
        <v>1.4713261648745499</v>
      </c>
      <c r="J879" s="8">
        <v>207.8640996</v>
      </c>
      <c r="K879" s="8">
        <v>141.66704559999999</v>
      </c>
      <c r="L879" s="1">
        <v>8.4229390681003505E-2</v>
      </c>
      <c r="M879" s="1">
        <v>1.4934289127837499E-2</v>
      </c>
      <c r="N879" s="1">
        <v>0</v>
      </c>
      <c r="O879" s="1">
        <v>0.110513739545997</v>
      </c>
      <c r="P879" s="1">
        <v>0.99506828528000002</v>
      </c>
      <c r="Q879" s="1">
        <v>1</v>
      </c>
      <c r="R879" s="1">
        <v>0.99502074688700004</v>
      </c>
      <c r="S879" s="1">
        <v>1</v>
      </c>
    </row>
    <row r="880" spans="1:19" x14ac:dyDescent="0.25">
      <c r="A880" t="s">
        <v>21</v>
      </c>
      <c r="B880">
        <v>26025001100</v>
      </c>
      <c r="C880" s="6">
        <v>4071</v>
      </c>
      <c r="D880" s="8">
        <v>964.63990064496898</v>
      </c>
      <c r="E880">
        <v>2019</v>
      </c>
      <c r="F880" s="8">
        <v>177.20598699999999</v>
      </c>
      <c r="G880" s="8">
        <v>140.22247999999999</v>
      </c>
      <c r="H880" s="9">
        <v>0.57388160867600502</v>
      </c>
      <c r="I880" s="9">
        <v>0.53727971079981895</v>
      </c>
      <c r="J880" s="8">
        <v>308.78492119999999</v>
      </c>
      <c r="K880" s="8">
        <v>260.9859965</v>
      </c>
      <c r="L880" s="1">
        <v>6.3262539539087198E-3</v>
      </c>
      <c r="M880" s="1">
        <v>4.5187528242205099E-4</v>
      </c>
      <c r="N880" s="1">
        <v>0</v>
      </c>
      <c r="O880" s="1">
        <v>0.19792137370085799</v>
      </c>
      <c r="P880" s="1">
        <v>0.99055118110200002</v>
      </c>
      <c r="Q880" s="1">
        <v>1</v>
      </c>
      <c r="R880" s="1">
        <v>0.66808149405700001</v>
      </c>
      <c r="S880" s="1">
        <v>1</v>
      </c>
    </row>
    <row r="881" spans="1:19" x14ac:dyDescent="0.25">
      <c r="A881" t="s">
        <v>21</v>
      </c>
      <c r="B881">
        <v>26025001600</v>
      </c>
      <c r="C881" s="6">
        <v>2745</v>
      </c>
      <c r="D881" s="8">
        <v>1373.9163987648301</v>
      </c>
      <c r="E881">
        <v>2019</v>
      </c>
      <c r="F881" s="8">
        <v>83.858894000000006</v>
      </c>
      <c r="G881" s="8">
        <v>83.630106999999995</v>
      </c>
      <c r="H881" s="9">
        <v>0.48948106591865298</v>
      </c>
      <c r="I881" s="9">
        <v>0.48877980364656298</v>
      </c>
      <c r="J881" s="8">
        <v>171.32203910000001</v>
      </c>
      <c r="K881" s="8">
        <v>171.09976080000001</v>
      </c>
      <c r="L881" s="1">
        <v>0</v>
      </c>
      <c r="M881" s="1">
        <v>0</v>
      </c>
      <c r="N881" s="1">
        <v>0</v>
      </c>
      <c r="O881" s="1">
        <v>7.0827489481065903E-2</v>
      </c>
      <c r="P881" s="1">
        <v>1</v>
      </c>
      <c r="Q881" s="1" t="s">
        <v>5</v>
      </c>
      <c r="R881" s="1">
        <v>1</v>
      </c>
      <c r="S881" s="1">
        <v>1</v>
      </c>
    </row>
    <row r="882" spans="1:19" x14ac:dyDescent="0.25">
      <c r="A882" t="s">
        <v>21</v>
      </c>
      <c r="B882">
        <v>26025002100</v>
      </c>
      <c r="C882" s="6">
        <v>1111</v>
      </c>
      <c r="D882" s="8">
        <v>414.34075495810998</v>
      </c>
      <c r="E882">
        <v>2019</v>
      </c>
      <c r="F882" s="8">
        <v>1400.999004</v>
      </c>
      <c r="G882" s="8">
        <v>87.699888999999999</v>
      </c>
      <c r="H882" s="9">
        <v>1.75621890547263</v>
      </c>
      <c r="I882" s="9">
        <v>0.82255389718076199</v>
      </c>
      <c r="J882" s="8">
        <v>797.73597729999994</v>
      </c>
      <c r="K882" s="8">
        <v>106.61901880000001</v>
      </c>
      <c r="L882" s="1">
        <v>1.1608623548922E-2</v>
      </c>
      <c r="M882" s="1">
        <v>0</v>
      </c>
      <c r="N882" s="1">
        <v>0</v>
      </c>
      <c r="O882" s="1">
        <v>0.93366500829187304</v>
      </c>
      <c r="P882" s="1">
        <v>1</v>
      </c>
      <c r="Q882" s="1">
        <v>1</v>
      </c>
      <c r="R882" s="1">
        <v>1</v>
      </c>
      <c r="S882" s="1">
        <v>1</v>
      </c>
    </row>
    <row r="883" spans="1:19" x14ac:dyDescent="0.25">
      <c r="A883" t="s">
        <v>21</v>
      </c>
      <c r="B883">
        <v>26025003600</v>
      </c>
      <c r="C883" s="6">
        <v>2092</v>
      </c>
      <c r="D883" s="8">
        <v>401.70009980388397</v>
      </c>
      <c r="E883">
        <v>2019</v>
      </c>
      <c r="F883" s="8">
        <v>90.069012999999998</v>
      </c>
      <c r="G883" s="8">
        <v>89.312719000000001</v>
      </c>
      <c r="H883" s="9">
        <v>0.28245476003147102</v>
      </c>
      <c r="I883" s="9">
        <v>0.27852084972462599</v>
      </c>
      <c r="J883" s="8">
        <v>318.8794335</v>
      </c>
      <c r="K883" s="8">
        <v>320.66798490000002</v>
      </c>
      <c r="L883" s="1">
        <v>0</v>
      </c>
      <c r="M883" s="1">
        <v>0</v>
      </c>
      <c r="N883" s="1">
        <v>0</v>
      </c>
      <c r="O883" s="1">
        <v>0.13296616837136099</v>
      </c>
      <c r="P883" s="1">
        <v>1</v>
      </c>
      <c r="Q883" s="1" t="s">
        <v>5</v>
      </c>
      <c r="R883" s="1">
        <v>1</v>
      </c>
      <c r="S883" s="1">
        <v>1</v>
      </c>
    </row>
    <row r="884" spans="1:19" x14ac:dyDescent="0.25">
      <c r="A884" t="s">
        <v>21</v>
      </c>
      <c r="B884">
        <v>26029001300</v>
      </c>
      <c r="C884" s="6">
        <v>1523</v>
      </c>
      <c r="D884" s="8">
        <v>497.71466482426399</v>
      </c>
      <c r="E884">
        <v>2019</v>
      </c>
      <c r="F884" s="8">
        <v>87.433201999999994</v>
      </c>
      <c r="G884" s="8">
        <v>30.940864000000001</v>
      </c>
      <c r="H884" s="9">
        <v>0.46463654223968498</v>
      </c>
      <c r="I884" s="9">
        <v>0.31434184675834898</v>
      </c>
      <c r="J884" s="8">
        <v>188.1754756</v>
      </c>
      <c r="K884" s="8">
        <v>98.430624899999998</v>
      </c>
      <c r="L884" s="1">
        <v>0</v>
      </c>
      <c r="M884" s="1">
        <v>0</v>
      </c>
      <c r="N884" s="1">
        <v>0</v>
      </c>
      <c r="O884" s="1">
        <v>6.0903732809430199E-2</v>
      </c>
      <c r="P884" s="1">
        <v>1</v>
      </c>
      <c r="Q884" s="1" t="s">
        <v>5</v>
      </c>
      <c r="R884" s="1">
        <v>1</v>
      </c>
      <c r="S884" s="1">
        <v>1</v>
      </c>
    </row>
    <row r="885" spans="1:19" x14ac:dyDescent="0.25">
      <c r="A885" t="s">
        <v>21</v>
      </c>
      <c r="B885">
        <v>26037010203</v>
      </c>
      <c r="C885" s="6">
        <v>1403</v>
      </c>
      <c r="D885" s="8">
        <v>522.38925134840304</v>
      </c>
      <c r="E885">
        <v>2019</v>
      </c>
      <c r="F885" s="8">
        <v>54.905563000000001</v>
      </c>
      <c r="G885" s="8">
        <v>54.905563000000001</v>
      </c>
      <c r="H885" s="9">
        <v>0.46199701937406801</v>
      </c>
      <c r="I885" s="9">
        <v>0.46199701937406801</v>
      </c>
      <c r="J885" s="8">
        <v>118.8439784</v>
      </c>
      <c r="K885" s="8">
        <v>118.8439784</v>
      </c>
      <c r="L885" s="1">
        <v>0</v>
      </c>
      <c r="M885" s="1">
        <v>0</v>
      </c>
      <c r="N885" s="1">
        <v>0</v>
      </c>
      <c r="O885" s="1">
        <v>1.4903129657228001E-2</v>
      </c>
      <c r="P885" s="1">
        <v>1</v>
      </c>
      <c r="Q885" s="1">
        <v>1</v>
      </c>
      <c r="R885" s="1">
        <v>1</v>
      </c>
      <c r="S885" s="1">
        <v>1</v>
      </c>
    </row>
    <row r="886" spans="1:19" x14ac:dyDescent="0.25">
      <c r="A886" t="s">
        <v>21</v>
      </c>
      <c r="B886">
        <v>26037010204</v>
      </c>
      <c r="C886" s="6">
        <v>1787</v>
      </c>
      <c r="D886" s="8">
        <v>97.5880555251007</v>
      </c>
      <c r="E886">
        <v>2019</v>
      </c>
      <c r="F886" s="8">
        <v>2.7957299999999998</v>
      </c>
      <c r="G886" s="8">
        <v>2.7957299999999998</v>
      </c>
      <c r="H886" s="9">
        <v>1.4035087719298201E-2</v>
      </c>
      <c r="I886" s="9">
        <v>1.4035087719298201E-2</v>
      </c>
      <c r="J886" s="8">
        <v>199.1958333</v>
      </c>
      <c r="K886" s="8">
        <v>199.1958333</v>
      </c>
      <c r="L886" s="1">
        <v>0</v>
      </c>
      <c r="M886" s="1">
        <v>0</v>
      </c>
      <c r="N886" s="1">
        <v>0</v>
      </c>
      <c r="O886" s="1">
        <v>0</v>
      </c>
      <c r="P886" s="1">
        <v>1</v>
      </c>
      <c r="Q886" s="1" t="s">
        <v>5</v>
      </c>
      <c r="R886" s="1">
        <v>1</v>
      </c>
      <c r="S886" s="1">
        <v>1</v>
      </c>
    </row>
    <row r="887" spans="1:19" x14ac:dyDescent="0.25">
      <c r="A887" t="s">
        <v>21</v>
      </c>
      <c r="B887">
        <v>26037011200</v>
      </c>
      <c r="C887" s="6">
        <v>2253</v>
      </c>
      <c r="D887" s="8">
        <v>2681.52483313927</v>
      </c>
      <c r="E887">
        <v>2019</v>
      </c>
      <c r="F887" s="8">
        <v>50.368279000000001</v>
      </c>
      <c r="G887" s="8">
        <v>44.190244999999997</v>
      </c>
      <c r="H887" s="9">
        <v>0.18466120625465299</v>
      </c>
      <c r="I887" s="9">
        <v>0.183172002978406</v>
      </c>
      <c r="J887" s="8">
        <v>272.76048379999997</v>
      </c>
      <c r="K887" s="8">
        <v>241.25</v>
      </c>
      <c r="L887" s="1">
        <v>0</v>
      </c>
      <c r="M887" s="1">
        <v>0</v>
      </c>
      <c r="N887" s="1">
        <v>0</v>
      </c>
      <c r="O887" s="1">
        <v>1.4892032762472E-3</v>
      </c>
      <c r="P887" s="1">
        <v>0.99193548386999997</v>
      </c>
      <c r="Q887" s="1">
        <v>0</v>
      </c>
      <c r="R887" s="1">
        <v>1</v>
      </c>
      <c r="S887" s="1" t="s">
        <v>5</v>
      </c>
    </row>
    <row r="888" spans="1:19" x14ac:dyDescent="0.25">
      <c r="A888" t="s">
        <v>21</v>
      </c>
      <c r="B888">
        <v>26045020403</v>
      </c>
      <c r="C888" s="6">
        <v>2712</v>
      </c>
      <c r="D888" s="8">
        <v>1318.4215698876301</v>
      </c>
      <c r="E888">
        <v>2019</v>
      </c>
      <c r="F888" s="8">
        <v>235.20115699999999</v>
      </c>
      <c r="G888" s="8">
        <v>182.13133500000001</v>
      </c>
      <c r="H888" s="9">
        <v>1.18664850136239</v>
      </c>
      <c r="I888" s="9">
        <v>1.09059945504087</v>
      </c>
      <c r="J888" s="8">
        <v>198.20625709999999</v>
      </c>
      <c r="K888" s="8">
        <v>167.00112419999999</v>
      </c>
      <c r="L888" s="1">
        <v>1.0217983651226101E-2</v>
      </c>
      <c r="M888" s="1">
        <v>6.8119891008174298E-4</v>
      </c>
      <c r="N888" s="1">
        <v>0</v>
      </c>
      <c r="O888" s="1">
        <v>9.6049046321525805E-2</v>
      </c>
      <c r="P888" s="1">
        <v>0.99885189437400002</v>
      </c>
      <c r="Q888" s="1">
        <v>1</v>
      </c>
      <c r="R888" s="1">
        <v>1</v>
      </c>
      <c r="S888" s="1">
        <v>1</v>
      </c>
    </row>
    <row r="889" spans="1:19" x14ac:dyDescent="0.25">
      <c r="A889" t="s">
        <v>21</v>
      </c>
      <c r="B889">
        <v>26049000100</v>
      </c>
      <c r="C889" s="6">
        <v>2417</v>
      </c>
      <c r="D889" s="8">
        <v>2019.9802211067699</v>
      </c>
      <c r="E889">
        <v>2019</v>
      </c>
      <c r="F889" s="8">
        <v>178.36394000000001</v>
      </c>
      <c r="G889" s="8">
        <v>176.41334800000001</v>
      </c>
      <c r="H889" s="9">
        <v>1.2242990654205601</v>
      </c>
      <c r="I889" s="9">
        <v>1.21214953271028</v>
      </c>
      <c r="J889" s="8">
        <v>145.6865775</v>
      </c>
      <c r="K889" s="8">
        <v>145.5376124</v>
      </c>
      <c r="L889" s="1">
        <v>2.4299065420560699E-2</v>
      </c>
      <c r="M889" s="1">
        <v>2.33644859813084E-2</v>
      </c>
      <c r="N889" s="1">
        <v>0</v>
      </c>
      <c r="O889" s="1">
        <v>5.2336448598130803E-2</v>
      </c>
      <c r="P889" s="1">
        <v>1</v>
      </c>
      <c r="Q889" s="1" t="s">
        <v>5</v>
      </c>
      <c r="R889" s="1">
        <v>0.985634477254</v>
      </c>
      <c r="S889" s="1">
        <v>1</v>
      </c>
    </row>
    <row r="890" spans="1:19" x14ac:dyDescent="0.25">
      <c r="A890" t="s">
        <v>21</v>
      </c>
      <c r="B890">
        <v>26049000200</v>
      </c>
      <c r="C890" s="6">
        <v>1442</v>
      </c>
      <c r="D890" s="8">
        <v>2221.39998106541</v>
      </c>
      <c r="E890">
        <v>2019</v>
      </c>
      <c r="F890" s="8">
        <v>31.250786000000002</v>
      </c>
      <c r="G890" s="8">
        <v>27.377534000000001</v>
      </c>
      <c r="H890" s="9">
        <v>0.25874125874125797</v>
      </c>
      <c r="I890" s="9">
        <v>0.24825174825174801</v>
      </c>
      <c r="J890" s="8">
        <v>120.7800675</v>
      </c>
      <c r="K890" s="8">
        <v>110.28133800000001</v>
      </c>
      <c r="L890" s="1">
        <v>0</v>
      </c>
      <c r="M890" s="1">
        <v>0</v>
      </c>
      <c r="N890" s="1">
        <v>0</v>
      </c>
      <c r="O890" s="1">
        <v>2.09790209790209E-2</v>
      </c>
      <c r="P890" s="1">
        <v>1</v>
      </c>
      <c r="Q890" s="1">
        <v>1</v>
      </c>
      <c r="R890" s="1">
        <v>1</v>
      </c>
      <c r="S890" s="1">
        <v>1</v>
      </c>
    </row>
    <row r="891" spans="1:19" x14ac:dyDescent="0.25">
      <c r="A891" t="s">
        <v>21</v>
      </c>
      <c r="B891">
        <v>26049000300</v>
      </c>
      <c r="C891" s="6">
        <v>2327</v>
      </c>
      <c r="D891" s="8">
        <v>3022.3345211004698</v>
      </c>
      <c r="E891">
        <v>2019</v>
      </c>
      <c r="F891" s="8">
        <v>278.50456700000001</v>
      </c>
      <c r="G891" s="8">
        <v>230.75119100000001</v>
      </c>
      <c r="H891" s="9">
        <v>1.2502482621648401</v>
      </c>
      <c r="I891" s="9">
        <v>1.21350546176762</v>
      </c>
      <c r="J891" s="8">
        <v>222.75941220000001</v>
      </c>
      <c r="K891" s="8">
        <v>190.15257769999999</v>
      </c>
      <c r="L891" s="1">
        <v>4.3694141012909603E-2</v>
      </c>
      <c r="M891" s="1">
        <v>1.5888778550148901E-2</v>
      </c>
      <c r="N891" s="1">
        <v>0</v>
      </c>
      <c r="O891" s="1">
        <v>0.13604766633564999</v>
      </c>
      <c r="P891" s="1">
        <v>0.999205718824</v>
      </c>
      <c r="Q891" s="1">
        <v>1</v>
      </c>
      <c r="R891" s="1">
        <v>0.92301112061500001</v>
      </c>
      <c r="S891" s="1">
        <v>0.84</v>
      </c>
    </row>
    <row r="892" spans="1:19" x14ac:dyDescent="0.25">
      <c r="A892" t="s">
        <v>21</v>
      </c>
      <c r="B892">
        <v>26049000400</v>
      </c>
      <c r="C892" s="6">
        <v>1369</v>
      </c>
      <c r="D892" s="8">
        <v>1743.6543359407101</v>
      </c>
      <c r="E892">
        <v>2019</v>
      </c>
      <c r="F892" s="8">
        <v>263.35274800000002</v>
      </c>
      <c r="G892" s="8">
        <v>255.30801500000001</v>
      </c>
      <c r="H892" s="9">
        <v>1.2986111111111101</v>
      </c>
      <c r="I892" s="9">
        <v>1.2934027777777699</v>
      </c>
      <c r="J892" s="8">
        <v>202.79569960000001</v>
      </c>
      <c r="K892" s="8">
        <v>197.3925055</v>
      </c>
      <c r="L892" s="1">
        <v>4.5138888888888798E-2</v>
      </c>
      <c r="M892" s="1">
        <v>1.7361111111111099E-3</v>
      </c>
      <c r="N892" s="1">
        <v>0</v>
      </c>
      <c r="O892" s="1">
        <v>1.04166666666666E-2</v>
      </c>
      <c r="P892" s="1">
        <v>0.99866310160399996</v>
      </c>
      <c r="Q892" s="1">
        <v>1</v>
      </c>
      <c r="R892" s="1">
        <v>1</v>
      </c>
      <c r="S892" s="1">
        <v>0.97297297297200003</v>
      </c>
    </row>
    <row r="893" spans="1:19" x14ac:dyDescent="0.25">
      <c r="A893" t="s">
        <v>21</v>
      </c>
      <c r="B893">
        <v>26049000500</v>
      </c>
      <c r="C893" s="6">
        <v>1848</v>
      </c>
      <c r="D893" s="8">
        <v>1801.3105205270399</v>
      </c>
      <c r="E893">
        <v>2019</v>
      </c>
      <c r="F893" s="8">
        <v>151.724355</v>
      </c>
      <c r="G893" s="8">
        <v>144.71171699999999</v>
      </c>
      <c r="H893" s="9">
        <v>0.58149171270718203</v>
      </c>
      <c r="I893" s="9">
        <v>0.57734806629834201</v>
      </c>
      <c r="J893" s="8">
        <v>260.92264440000002</v>
      </c>
      <c r="K893" s="8">
        <v>250.64900309999999</v>
      </c>
      <c r="L893" s="1">
        <v>0</v>
      </c>
      <c r="M893" s="1">
        <v>0</v>
      </c>
      <c r="N893" s="1">
        <v>0</v>
      </c>
      <c r="O893" s="1">
        <v>0.15745856353591101</v>
      </c>
      <c r="P893" s="1">
        <v>0.99762470308700002</v>
      </c>
      <c r="Q893" s="1">
        <v>0</v>
      </c>
      <c r="R893" s="1">
        <v>0.75312500000000004</v>
      </c>
      <c r="S893" s="1">
        <v>1</v>
      </c>
    </row>
    <row r="894" spans="1:19" x14ac:dyDescent="0.25">
      <c r="A894" t="s">
        <v>21</v>
      </c>
      <c r="B894">
        <v>26049000600</v>
      </c>
      <c r="C894" s="6">
        <v>1842</v>
      </c>
      <c r="D894" s="8">
        <v>2999.4241950453702</v>
      </c>
      <c r="E894">
        <v>2019</v>
      </c>
      <c r="F894" s="8">
        <v>704.29702099999997</v>
      </c>
      <c r="G894" s="8">
        <v>449.23415999999997</v>
      </c>
      <c r="H894" s="9">
        <v>1.4553191489361701</v>
      </c>
      <c r="I894" s="9">
        <v>1.35035460992907</v>
      </c>
      <c r="J894" s="8">
        <v>483.94678349999998</v>
      </c>
      <c r="K894" s="8">
        <v>332.67865890000002</v>
      </c>
      <c r="L894" s="1">
        <v>3.6879432624113397E-2</v>
      </c>
      <c r="M894" s="1">
        <v>0</v>
      </c>
      <c r="N894" s="1">
        <v>0</v>
      </c>
      <c r="O894" s="1">
        <v>0.25390070921985802</v>
      </c>
      <c r="P894" s="1">
        <v>0.94639376218299998</v>
      </c>
      <c r="Q894" s="1">
        <v>0.82978723404200005</v>
      </c>
      <c r="R894" s="1">
        <v>0.93791574279300005</v>
      </c>
      <c r="S894" s="1">
        <v>1</v>
      </c>
    </row>
    <row r="895" spans="1:19" x14ac:dyDescent="0.25">
      <c r="A895" t="s">
        <v>21</v>
      </c>
      <c r="B895">
        <v>26049000700</v>
      </c>
      <c r="C895" s="6">
        <v>2138</v>
      </c>
      <c r="D895" s="8">
        <v>2665.0781948602098</v>
      </c>
      <c r="E895">
        <v>2019</v>
      </c>
      <c r="F895" s="8">
        <v>117.580393</v>
      </c>
      <c r="G895" s="8">
        <v>46.464737</v>
      </c>
      <c r="H895" s="9">
        <v>0.59316427783902903</v>
      </c>
      <c r="I895" s="9">
        <v>0.103638368246968</v>
      </c>
      <c r="J895" s="8">
        <v>198.22568150000001</v>
      </c>
      <c r="K895" s="8">
        <v>448.33528360000003</v>
      </c>
      <c r="L895" s="1">
        <v>0</v>
      </c>
      <c r="M895" s="1">
        <v>0</v>
      </c>
      <c r="N895" s="1">
        <v>0</v>
      </c>
      <c r="O895" s="1">
        <v>9.3715545755236995E-2</v>
      </c>
      <c r="P895" s="1">
        <v>1</v>
      </c>
      <c r="Q895" s="1" t="s">
        <v>5</v>
      </c>
      <c r="R895" s="1">
        <v>0.94680851063799998</v>
      </c>
      <c r="S895" s="1">
        <v>1</v>
      </c>
    </row>
    <row r="896" spans="1:19" x14ac:dyDescent="0.25">
      <c r="A896" t="s">
        <v>21</v>
      </c>
      <c r="B896">
        <v>26049000800</v>
      </c>
      <c r="C896" s="6">
        <v>891</v>
      </c>
      <c r="D896" s="8">
        <v>1499.4734651456399</v>
      </c>
      <c r="E896">
        <v>2019</v>
      </c>
      <c r="F896" s="8">
        <v>626.14948200000003</v>
      </c>
      <c r="G896" s="8">
        <v>574.038276</v>
      </c>
      <c r="H896" s="9">
        <v>2.5649717514124202</v>
      </c>
      <c r="I896" s="9">
        <v>2.5338983050847399</v>
      </c>
      <c r="J896" s="8">
        <v>244.1155469</v>
      </c>
      <c r="K896" s="8">
        <v>226.5435339</v>
      </c>
      <c r="L896" s="1">
        <v>0.16666666666666599</v>
      </c>
      <c r="M896" s="1">
        <v>2.8248587570621399E-3</v>
      </c>
      <c r="N896" s="1">
        <v>0</v>
      </c>
      <c r="O896" s="1">
        <v>8.1920903954802199E-2</v>
      </c>
      <c r="P896" s="1">
        <v>1</v>
      </c>
      <c r="Q896" s="1">
        <v>1</v>
      </c>
      <c r="R896" s="1">
        <v>0.99404761904700001</v>
      </c>
      <c r="S896" s="1">
        <v>1</v>
      </c>
    </row>
    <row r="897" spans="1:19" x14ac:dyDescent="0.25">
      <c r="A897" t="s">
        <v>21</v>
      </c>
      <c r="B897">
        <v>26049001000</v>
      </c>
      <c r="C897" s="6">
        <v>1996</v>
      </c>
      <c r="D897" s="8">
        <v>2893.34920681211</v>
      </c>
      <c r="E897">
        <v>2019</v>
      </c>
      <c r="F897" s="8">
        <v>1357.7183749999999</v>
      </c>
      <c r="G897" s="8">
        <v>211.96005400000001</v>
      </c>
      <c r="H897" s="9">
        <v>1.5735512630014801</v>
      </c>
      <c r="I897" s="9">
        <v>0.87964338781575002</v>
      </c>
      <c r="J897" s="8">
        <v>862.83707890000005</v>
      </c>
      <c r="K897" s="8">
        <v>240.96134559999999</v>
      </c>
      <c r="L897" s="1">
        <v>0</v>
      </c>
      <c r="M897" s="1">
        <v>0</v>
      </c>
      <c r="N897" s="1">
        <v>0</v>
      </c>
      <c r="O897" s="1">
        <v>0.68945022288261504</v>
      </c>
      <c r="P897" s="1">
        <v>0.99905571293600004</v>
      </c>
      <c r="Q897" s="1">
        <v>0.99785407725300002</v>
      </c>
      <c r="R897" s="1">
        <v>0.99822064056899995</v>
      </c>
      <c r="S897" s="1">
        <v>1</v>
      </c>
    </row>
    <row r="898" spans="1:19" x14ac:dyDescent="0.25">
      <c r="A898" t="s">
        <v>21</v>
      </c>
      <c r="B898">
        <v>26049001200</v>
      </c>
      <c r="C898" s="6">
        <v>3484</v>
      </c>
      <c r="D898" s="8">
        <v>2602.9905712759</v>
      </c>
      <c r="E898">
        <v>2019</v>
      </c>
      <c r="F898" s="8">
        <v>260.57106199999998</v>
      </c>
      <c r="G898" s="8">
        <v>170.406508</v>
      </c>
      <c r="H898" s="9">
        <v>0.68965517241379304</v>
      </c>
      <c r="I898" s="9">
        <v>0.62907735321528402</v>
      </c>
      <c r="J898" s="8">
        <v>377.82804049999999</v>
      </c>
      <c r="K898" s="8">
        <v>270.88323450000001</v>
      </c>
      <c r="L898" s="1">
        <v>2.3299161230195702E-2</v>
      </c>
      <c r="M898" s="1">
        <v>3.72786579683131E-3</v>
      </c>
      <c r="N898" s="1">
        <v>0</v>
      </c>
      <c r="O898" s="1">
        <v>0.15750232991612301</v>
      </c>
      <c r="P898" s="1">
        <v>0.97432432432399996</v>
      </c>
      <c r="Q898" s="1">
        <v>0.6</v>
      </c>
      <c r="R898" s="1">
        <v>0.84544049459000004</v>
      </c>
      <c r="S898" s="1">
        <v>0.83823529411700004</v>
      </c>
    </row>
    <row r="899" spans="1:19" x14ac:dyDescent="0.25">
      <c r="A899" t="s">
        <v>21</v>
      </c>
      <c r="B899">
        <v>26049001300</v>
      </c>
      <c r="C899" s="6">
        <v>2701</v>
      </c>
      <c r="D899" s="8">
        <v>2571.0402361423899</v>
      </c>
      <c r="E899">
        <v>2019</v>
      </c>
      <c r="F899" s="8">
        <v>60.566170999999997</v>
      </c>
      <c r="G899" s="8">
        <v>37.097374000000002</v>
      </c>
      <c r="H899" s="9">
        <v>0.34923492349234903</v>
      </c>
      <c r="I899" s="9">
        <v>0.31503150315031497</v>
      </c>
      <c r="J899" s="8">
        <v>173.42530060000001</v>
      </c>
      <c r="K899" s="8">
        <v>117.75766659999999</v>
      </c>
      <c r="L899" s="1">
        <v>0</v>
      </c>
      <c r="M899" s="1">
        <v>0</v>
      </c>
      <c r="N899" s="1">
        <v>0</v>
      </c>
      <c r="O899" s="1">
        <v>3.6003600360035998E-2</v>
      </c>
      <c r="P899" s="1">
        <v>1</v>
      </c>
      <c r="Q899" s="1">
        <v>1</v>
      </c>
      <c r="R899" s="1">
        <v>1</v>
      </c>
      <c r="S899" s="1">
        <v>1</v>
      </c>
    </row>
    <row r="900" spans="1:19" x14ac:dyDescent="0.25">
      <c r="A900" t="s">
        <v>21</v>
      </c>
      <c r="B900">
        <v>26049001600</v>
      </c>
      <c r="C900" s="6">
        <v>4656</v>
      </c>
      <c r="D900" s="8">
        <v>2163.0914144164299</v>
      </c>
      <c r="E900">
        <v>2019</v>
      </c>
      <c r="F900" s="8">
        <v>166.08862199999999</v>
      </c>
      <c r="G900" s="8">
        <v>125.668071</v>
      </c>
      <c r="H900" s="9">
        <v>0.76800000000000002</v>
      </c>
      <c r="I900" s="9">
        <v>0.68533333333333302</v>
      </c>
      <c r="J900" s="8">
        <v>216.2612268</v>
      </c>
      <c r="K900" s="8">
        <v>183.367808</v>
      </c>
      <c r="L900" s="1">
        <v>2.0799999999999999E-2</v>
      </c>
      <c r="M900" s="1">
        <v>0</v>
      </c>
      <c r="N900" s="1">
        <v>0</v>
      </c>
      <c r="O900" s="1">
        <v>0.20053333333333301</v>
      </c>
      <c r="P900" s="1">
        <v>1</v>
      </c>
      <c r="Q900" s="1" t="s">
        <v>5</v>
      </c>
      <c r="R900" s="1">
        <v>1</v>
      </c>
      <c r="S900" s="1">
        <v>0.97388059701399998</v>
      </c>
    </row>
    <row r="901" spans="1:19" x14ac:dyDescent="0.25">
      <c r="A901" t="s">
        <v>21</v>
      </c>
      <c r="B901">
        <v>26049001700</v>
      </c>
      <c r="C901" s="6">
        <v>1492</v>
      </c>
      <c r="D901" s="8">
        <v>922.898220217926</v>
      </c>
      <c r="E901">
        <v>2019</v>
      </c>
      <c r="F901" s="8">
        <v>175.81184999999999</v>
      </c>
      <c r="G901" s="8">
        <v>123.35114400000001</v>
      </c>
      <c r="H901" s="9">
        <v>0.64091559370529305</v>
      </c>
      <c r="I901" s="9">
        <v>0.62660944206008495</v>
      </c>
      <c r="J901" s="8">
        <v>274.31357880000002</v>
      </c>
      <c r="K901" s="8">
        <v>196.85490859999999</v>
      </c>
      <c r="L901" s="1">
        <v>3.5765379113018497E-2</v>
      </c>
      <c r="M901" s="1">
        <v>1.1444921316165899E-2</v>
      </c>
      <c r="N901" s="1">
        <v>0</v>
      </c>
      <c r="O901" s="1">
        <v>2.57510729613733E-2</v>
      </c>
      <c r="P901" s="1">
        <v>0.97991071428499998</v>
      </c>
      <c r="Q901" s="1">
        <v>0.111111111111</v>
      </c>
      <c r="R901" s="1">
        <v>1</v>
      </c>
      <c r="S901" s="1">
        <v>0.99473684210500002</v>
      </c>
    </row>
    <row r="902" spans="1:19" x14ac:dyDescent="0.25">
      <c r="A902" t="s">
        <v>21</v>
      </c>
      <c r="B902">
        <v>26049001800</v>
      </c>
      <c r="C902" s="6">
        <v>2004</v>
      </c>
      <c r="D902" s="8">
        <v>998.52743948945999</v>
      </c>
      <c r="E902">
        <v>2019</v>
      </c>
      <c r="F902" s="8">
        <v>200.29952399999999</v>
      </c>
      <c r="G902" s="8">
        <v>59.697761999999997</v>
      </c>
      <c r="H902" s="9">
        <v>0.45973154362416102</v>
      </c>
      <c r="I902" s="9">
        <v>0.27684563758389202</v>
      </c>
      <c r="J902" s="8">
        <v>435.688017</v>
      </c>
      <c r="K902" s="8">
        <v>215.63555550000001</v>
      </c>
      <c r="L902" s="1">
        <v>0</v>
      </c>
      <c r="M902" s="1">
        <v>0</v>
      </c>
      <c r="N902" s="1">
        <v>0</v>
      </c>
      <c r="O902" s="1">
        <v>9.5637583892617395E-2</v>
      </c>
      <c r="P902" s="1">
        <v>0.90145985401399997</v>
      </c>
      <c r="Q902" s="1">
        <v>0.15625</v>
      </c>
      <c r="R902" s="1">
        <v>0.90456431535199999</v>
      </c>
      <c r="S902" s="1">
        <v>1</v>
      </c>
    </row>
    <row r="903" spans="1:19" x14ac:dyDescent="0.25">
      <c r="A903" t="s">
        <v>21</v>
      </c>
      <c r="B903">
        <v>26049003100</v>
      </c>
      <c r="C903" s="6">
        <v>2260</v>
      </c>
      <c r="D903" s="8">
        <v>823.94274303034399</v>
      </c>
      <c r="E903">
        <v>2019</v>
      </c>
      <c r="F903" s="8">
        <v>64.004998999999998</v>
      </c>
      <c r="G903" s="8">
        <v>60.882382</v>
      </c>
      <c r="H903" s="9">
        <v>0.33481481481481401</v>
      </c>
      <c r="I903" s="9">
        <v>0.32</v>
      </c>
      <c r="J903" s="8">
        <v>191.1653761</v>
      </c>
      <c r="K903" s="8">
        <v>190.25744589999999</v>
      </c>
      <c r="L903" s="1">
        <v>0</v>
      </c>
      <c r="M903" s="1">
        <v>0</v>
      </c>
      <c r="N903" s="1">
        <v>0</v>
      </c>
      <c r="O903" s="1">
        <v>4.81481481481481E-2</v>
      </c>
      <c r="P903" s="1">
        <v>1</v>
      </c>
      <c r="Q903" s="1">
        <v>1</v>
      </c>
      <c r="R903" s="1">
        <v>0.95486935866900002</v>
      </c>
      <c r="S903" s="1">
        <v>1</v>
      </c>
    </row>
    <row r="904" spans="1:19" x14ac:dyDescent="0.25">
      <c r="A904" t="s">
        <v>21</v>
      </c>
      <c r="B904">
        <v>26049003300</v>
      </c>
      <c r="C904" s="6">
        <v>2297</v>
      </c>
      <c r="D904" s="8">
        <v>1068.23564878304</v>
      </c>
      <c r="E904">
        <v>2019</v>
      </c>
      <c r="F904" s="8">
        <v>53.277394999999999</v>
      </c>
      <c r="G904" s="8">
        <v>32.794589999999999</v>
      </c>
      <c r="H904" s="9">
        <v>0.22841530054644801</v>
      </c>
      <c r="I904" s="9">
        <v>0.196721311475409</v>
      </c>
      <c r="J904" s="8">
        <v>233.2479266</v>
      </c>
      <c r="K904" s="8">
        <v>166.70583329999999</v>
      </c>
      <c r="L904" s="1">
        <v>0</v>
      </c>
      <c r="M904" s="1">
        <v>0</v>
      </c>
      <c r="N904" s="1">
        <v>0</v>
      </c>
      <c r="O904" s="1">
        <v>7.3224043715846898E-2</v>
      </c>
      <c r="P904" s="1">
        <v>1</v>
      </c>
      <c r="Q904" s="1" t="s">
        <v>5</v>
      </c>
      <c r="R904" s="1">
        <v>0.961111111111</v>
      </c>
      <c r="S904" s="1">
        <v>1</v>
      </c>
    </row>
    <row r="905" spans="1:19" x14ac:dyDescent="0.25">
      <c r="A905" t="s">
        <v>21</v>
      </c>
      <c r="B905">
        <v>26049003400</v>
      </c>
      <c r="C905" s="6">
        <v>2296</v>
      </c>
      <c r="D905" s="8">
        <v>2494.19503432598</v>
      </c>
      <c r="E905">
        <v>2019</v>
      </c>
      <c r="F905" s="8">
        <v>39.553418000000001</v>
      </c>
      <c r="G905" s="8">
        <v>39.553418000000001</v>
      </c>
      <c r="H905" s="9">
        <v>0.17663817663817599</v>
      </c>
      <c r="I905" s="9">
        <v>0.17663817663817599</v>
      </c>
      <c r="J905" s="8">
        <v>223.92338699999999</v>
      </c>
      <c r="K905" s="8">
        <v>223.92338699999999</v>
      </c>
      <c r="L905" s="1">
        <v>0</v>
      </c>
      <c r="M905" s="1">
        <v>0</v>
      </c>
      <c r="N905" s="1">
        <v>0</v>
      </c>
      <c r="O905" s="1">
        <v>5.4131054131054103E-2</v>
      </c>
      <c r="P905" s="1">
        <v>1</v>
      </c>
      <c r="Q905" s="1" t="s">
        <v>5</v>
      </c>
      <c r="R905" s="1">
        <v>0.99193548386999997</v>
      </c>
      <c r="S905" s="1" t="s">
        <v>5</v>
      </c>
    </row>
    <row r="906" spans="1:19" x14ac:dyDescent="0.25">
      <c r="A906" t="s">
        <v>21</v>
      </c>
      <c r="B906">
        <v>26049003500</v>
      </c>
      <c r="C906" s="6">
        <v>3061</v>
      </c>
      <c r="D906" s="8">
        <v>1868.5663380281801</v>
      </c>
      <c r="E906">
        <v>2019</v>
      </c>
      <c r="F906" s="8">
        <v>114.258363</v>
      </c>
      <c r="G906" s="8">
        <v>109.491443</v>
      </c>
      <c r="H906" s="9">
        <v>0.43953656770456101</v>
      </c>
      <c r="I906" s="9">
        <v>0.425778421433743</v>
      </c>
      <c r="J906" s="8">
        <v>259.95189449999998</v>
      </c>
      <c r="K906" s="8">
        <v>257.15592400000003</v>
      </c>
      <c r="L906" s="1">
        <v>1.30340333091962E-2</v>
      </c>
      <c r="M906" s="1">
        <v>0</v>
      </c>
      <c r="N906" s="1">
        <v>0</v>
      </c>
      <c r="O906" s="1">
        <v>7.4583635047067304E-2</v>
      </c>
      <c r="P906" s="1">
        <v>1</v>
      </c>
      <c r="Q906" s="1" t="s">
        <v>5</v>
      </c>
      <c r="R906" s="1">
        <v>0.88181818181799998</v>
      </c>
      <c r="S906" s="1">
        <v>1</v>
      </c>
    </row>
    <row r="907" spans="1:19" x14ac:dyDescent="0.25">
      <c r="A907" t="s">
        <v>21</v>
      </c>
      <c r="B907">
        <v>26049010304</v>
      </c>
      <c r="C907" s="6">
        <v>3549</v>
      </c>
      <c r="D907" s="8">
        <v>906.79716843610299</v>
      </c>
      <c r="E907">
        <v>2019</v>
      </c>
      <c r="F907" s="8">
        <v>709.74790700000005</v>
      </c>
      <c r="G907" s="8">
        <v>288.10530599999998</v>
      </c>
      <c r="H907" s="9">
        <v>0.96914446002804999</v>
      </c>
      <c r="I907" s="9">
        <v>0.63534361851332299</v>
      </c>
      <c r="J907" s="8">
        <v>732.3448022</v>
      </c>
      <c r="K907" s="8">
        <v>453.4637601</v>
      </c>
      <c r="L907" s="1">
        <v>4.2075736325385603E-2</v>
      </c>
      <c r="M907" s="1">
        <v>2.0336605890603002E-2</v>
      </c>
      <c r="N907" s="1">
        <v>0</v>
      </c>
      <c r="O907" s="1">
        <v>0.283309957924263</v>
      </c>
      <c r="P907" s="1">
        <v>0.99855282199700002</v>
      </c>
      <c r="Q907" s="1">
        <v>1</v>
      </c>
      <c r="R907" s="1">
        <v>1</v>
      </c>
      <c r="S907" s="1">
        <v>1</v>
      </c>
    </row>
    <row r="908" spans="1:19" x14ac:dyDescent="0.25">
      <c r="A908" t="s">
        <v>21</v>
      </c>
      <c r="B908">
        <v>26049010501</v>
      </c>
      <c r="C908" s="6">
        <v>2572</v>
      </c>
      <c r="D908" s="8">
        <v>452.09562468312902</v>
      </c>
      <c r="E908">
        <v>2019</v>
      </c>
      <c r="F908" s="8">
        <v>165.80257</v>
      </c>
      <c r="G908" s="8">
        <v>82.764135999999993</v>
      </c>
      <c r="H908" s="9">
        <v>0.82570281124497902</v>
      </c>
      <c r="I908" s="9">
        <v>0.61927710843373396</v>
      </c>
      <c r="J908" s="8">
        <v>200.8017509</v>
      </c>
      <c r="K908" s="8">
        <v>133.64636830000001</v>
      </c>
      <c r="L908" s="1">
        <v>4.8192771084337302E-3</v>
      </c>
      <c r="M908" s="1">
        <v>4.0160642570281103E-3</v>
      </c>
      <c r="N908" s="1">
        <v>0</v>
      </c>
      <c r="O908" s="1">
        <v>0.14618473895582301</v>
      </c>
      <c r="P908" s="1">
        <v>0.99319066147799995</v>
      </c>
      <c r="Q908" s="1">
        <v>0.14285714285699999</v>
      </c>
      <c r="R908" s="1">
        <v>0.78227848101200004</v>
      </c>
      <c r="S908" s="1">
        <v>1</v>
      </c>
    </row>
    <row r="909" spans="1:19" x14ac:dyDescent="0.25">
      <c r="A909" t="s">
        <v>21</v>
      </c>
      <c r="B909">
        <v>26049010811</v>
      </c>
      <c r="C909" s="6">
        <v>2507</v>
      </c>
      <c r="D909" s="8">
        <v>480.515955532303</v>
      </c>
      <c r="E909">
        <v>2019</v>
      </c>
      <c r="F909" s="8">
        <v>42.258980000000001</v>
      </c>
      <c r="G909" s="8">
        <v>18.595126</v>
      </c>
      <c r="H909" s="9">
        <v>7.0397111913357402E-2</v>
      </c>
      <c r="I909" s="9">
        <v>6.4079422382671405E-2</v>
      </c>
      <c r="J909" s="8">
        <v>600.29423069999996</v>
      </c>
      <c r="K909" s="8">
        <v>290.18873230000003</v>
      </c>
      <c r="L909" s="1">
        <v>0</v>
      </c>
      <c r="M909" s="1">
        <v>0</v>
      </c>
      <c r="N909" s="1">
        <v>0</v>
      </c>
      <c r="O909" s="1">
        <v>2.2563176895306802E-2</v>
      </c>
      <c r="P909" s="1">
        <v>0.92307692307599998</v>
      </c>
      <c r="Q909" s="1">
        <v>0</v>
      </c>
      <c r="R909" s="1">
        <v>0.72307692307600002</v>
      </c>
      <c r="S909" s="1">
        <v>1</v>
      </c>
    </row>
    <row r="910" spans="1:19" x14ac:dyDescent="0.25">
      <c r="A910" t="s">
        <v>21</v>
      </c>
      <c r="B910">
        <v>26049010812</v>
      </c>
      <c r="C910" s="6">
        <v>3192</v>
      </c>
      <c r="D910" s="8">
        <v>1345.5531743819899</v>
      </c>
      <c r="E910">
        <v>2019</v>
      </c>
      <c r="F910" s="8">
        <v>202.93508800000001</v>
      </c>
      <c r="G910" s="8">
        <v>160.23908900000001</v>
      </c>
      <c r="H910" s="9">
        <v>0.75831485587583103</v>
      </c>
      <c r="I910" s="9">
        <v>0.55986696230598598</v>
      </c>
      <c r="J910" s="8">
        <v>267.61323090000002</v>
      </c>
      <c r="K910" s="8">
        <v>286.20922439999998</v>
      </c>
      <c r="L910" s="1">
        <v>4.9889135254988903E-3</v>
      </c>
      <c r="M910" s="1">
        <v>4.9889135254988903E-3</v>
      </c>
      <c r="N910" s="1">
        <v>4.9889135254988903E-3</v>
      </c>
      <c r="O910" s="1">
        <v>0.16906873614190601</v>
      </c>
      <c r="P910" s="1">
        <v>1</v>
      </c>
      <c r="Q910" s="1" t="s">
        <v>5</v>
      </c>
      <c r="R910" s="1">
        <v>0.93410041841000002</v>
      </c>
      <c r="S910" s="1">
        <v>1</v>
      </c>
    </row>
    <row r="911" spans="1:19" x14ac:dyDescent="0.25">
      <c r="A911" t="s">
        <v>21</v>
      </c>
      <c r="B911">
        <v>26049011210</v>
      </c>
      <c r="C911" s="6">
        <v>1728</v>
      </c>
      <c r="D911" s="8">
        <v>989.65248908161902</v>
      </c>
      <c r="E911">
        <v>2019</v>
      </c>
      <c r="F911" s="8">
        <v>345.22755699999999</v>
      </c>
      <c r="G911" s="8">
        <v>336.16453899999999</v>
      </c>
      <c r="H911" s="9">
        <v>1.0135249366018499</v>
      </c>
      <c r="I911" s="9">
        <v>1.0059171597633101</v>
      </c>
      <c r="J911" s="8">
        <v>340.62068379999999</v>
      </c>
      <c r="K911" s="8">
        <v>334.1871008</v>
      </c>
      <c r="L911" s="1">
        <v>0</v>
      </c>
      <c r="M911" s="1">
        <v>0</v>
      </c>
      <c r="N911" s="1">
        <v>0</v>
      </c>
      <c r="O911" s="1">
        <v>0.94251901944209604</v>
      </c>
      <c r="P911" s="1">
        <v>1</v>
      </c>
      <c r="Q911" s="1" t="s">
        <v>5</v>
      </c>
      <c r="R911" s="1">
        <v>1</v>
      </c>
      <c r="S911" s="1">
        <v>1</v>
      </c>
    </row>
    <row r="912" spans="1:19" x14ac:dyDescent="0.25">
      <c r="A912" t="s">
        <v>21</v>
      </c>
      <c r="B912">
        <v>26049011301</v>
      </c>
      <c r="C912" s="6">
        <v>5164</v>
      </c>
      <c r="D912" s="8">
        <v>1614.0774723617001</v>
      </c>
      <c r="E912">
        <v>2019</v>
      </c>
      <c r="F912" s="8">
        <v>194.73117999999999</v>
      </c>
      <c r="G912" s="8">
        <v>45.575145999999997</v>
      </c>
      <c r="H912" s="9">
        <v>0.30645792563600699</v>
      </c>
      <c r="I912" s="9">
        <v>0.23953033268101701</v>
      </c>
      <c r="J912" s="8">
        <v>635.42550010000002</v>
      </c>
      <c r="K912" s="8">
        <v>190.2687908</v>
      </c>
      <c r="L912" s="1">
        <v>3.5225048923679001E-3</v>
      </c>
      <c r="M912" s="1">
        <v>0</v>
      </c>
      <c r="N912" s="1">
        <v>0</v>
      </c>
      <c r="O912" s="1">
        <v>7.3972602739726001E-2</v>
      </c>
      <c r="P912" s="1">
        <v>0.81864623243900003</v>
      </c>
      <c r="Q912" s="1">
        <v>1</v>
      </c>
      <c r="R912" s="1">
        <v>1</v>
      </c>
      <c r="S912" s="1">
        <v>1</v>
      </c>
    </row>
    <row r="913" spans="1:19" x14ac:dyDescent="0.25">
      <c r="A913" t="s">
        <v>21</v>
      </c>
      <c r="B913">
        <v>26049011505</v>
      </c>
      <c r="C913" s="6">
        <v>2372</v>
      </c>
      <c r="D913" s="8">
        <v>486.04538050428903</v>
      </c>
      <c r="E913">
        <v>2019</v>
      </c>
      <c r="F913" s="8">
        <v>142.31915699999999</v>
      </c>
      <c r="G913" s="8">
        <v>55.74521</v>
      </c>
      <c r="H913" s="9">
        <v>0.59463601532567001</v>
      </c>
      <c r="I913" s="9">
        <v>0.39310344827586202</v>
      </c>
      <c r="J913" s="8">
        <v>239.33827310000001</v>
      </c>
      <c r="K913" s="8">
        <v>141.80799210000001</v>
      </c>
      <c r="L913" s="1">
        <v>0</v>
      </c>
      <c r="M913" s="1">
        <v>0</v>
      </c>
      <c r="N913" s="1">
        <v>0</v>
      </c>
      <c r="O913" s="1">
        <v>5.6704980842911798E-2</v>
      </c>
      <c r="P913" s="1">
        <v>0.97293814432900005</v>
      </c>
      <c r="Q913" s="1">
        <v>0.65573770491799999</v>
      </c>
      <c r="R913" s="1">
        <v>1</v>
      </c>
      <c r="S913" s="1">
        <v>1</v>
      </c>
    </row>
    <row r="914" spans="1:19" x14ac:dyDescent="0.25">
      <c r="A914" t="s">
        <v>21</v>
      </c>
      <c r="B914">
        <v>26049011711</v>
      </c>
      <c r="C914" s="6">
        <v>2538</v>
      </c>
      <c r="D914" s="8">
        <v>1597.60599352491</v>
      </c>
      <c r="E914">
        <v>2019</v>
      </c>
      <c r="F914" s="8">
        <v>22.698916000000001</v>
      </c>
      <c r="G914" s="8">
        <v>21.23226</v>
      </c>
      <c r="H914" s="9">
        <v>0.19507575757575699</v>
      </c>
      <c r="I914" s="9">
        <v>0.189393939393939</v>
      </c>
      <c r="J914" s="8">
        <v>116.35949290000001</v>
      </c>
      <c r="K914" s="8">
        <v>112.1063333</v>
      </c>
      <c r="L914" s="1">
        <v>0</v>
      </c>
      <c r="M914" s="1">
        <v>0</v>
      </c>
      <c r="N914" s="1">
        <v>0</v>
      </c>
      <c r="O914" s="1">
        <v>1.8939393939393898E-2</v>
      </c>
      <c r="P914" s="1">
        <v>1</v>
      </c>
      <c r="Q914" s="1">
        <v>1</v>
      </c>
      <c r="R914" s="1">
        <v>0.93840579710100003</v>
      </c>
      <c r="S914" s="1">
        <v>1</v>
      </c>
    </row>
    <row r="915" spans="1:19" x14ac:dyDescent="0.25">
      <c r="A915" t="s">
        <v>21</v>
      </c>
      <c r="B915">
        <v>26049011713</v>
      </c>
      <c r="C915" s="6">
        <v>3541</v>
      </c>
      <c r="D915" s="8">
        <v>934.83078372434204</v>
      </c>
      <c r="E915">
        <v>2019</v>
      </c>
      <c r="F915" s="8">
        <v>3.9718999999999997E-2</v>
      </c>
      <c r="G915" s="8">
        <v>3.9718999999999997E-2</v>
      </c>
      <c r="H915" s="9">
        <v>3.9745627980921998E-4</v>
      </c>
      <c r="I915" s="9">
        <v>3.9745627980921998E-4</v>
      </c>
      <c r="J915" s="8">
        <v>99.933333300000001</v>
      </c>
      <c r="K915" s="8">
        <v>99.933333300000001</v>
      </c>
      <c r="L915" s="1">
        <v>0</v>
      </c>
      <c r="M915" s="1">
        <v>0</v>
      </c>
      <c r="N915" s="1">
        <v>0</v>
      </c>
      <c r="O915" s="1">
        <v>0</v>
      </c>
      <c r="P915" s="1">
        <v>1</v>
      </c>
      <c r="Q915" s="1" t="s">
        <v>5</v>
      </c>
      <c r="R915" s="1">
        <v>1</v>
      </c>
      <c r="S915" s="1" t="s">
        <v>5</v>
      </c>
    </row>
    <row r="916" spans="1:19" x14ac:dyDescent="0.25">
      <c r="A916" t="s">
        <v>21</v>
      </c>
      <c r="B916">
        <v>26049012007</v>
      </c>
      <c r="C916" s="6">
        <v>1647</v>
      </c>
      <c r="D916" s="8">
        <v>210.039748838717</v>
      </c>
      <c r="E916">
        <v>2019</v>
      </c>
      <c r="F916" s="8">
        <v>252.939595</v>
      </c>
      <c r="G916" s="8">
        <v>173.32706999999999</v>
      </c>
      <c r="H916" s="9">
        <v>0.70808383233532901</v>
      </c>
      <c r="I916" s="9">
        <v>0.62275449101796398</v>
      </c>
      <c r="J916" s="8">
        <v>357.21701899999999</v>
      </c>
      <c r="K916" s="8">
        <v>278.32327720000001</v>
      </c>
      <c r="L916" s="1">
        <v>0</v>
      </c>
      <c r="M916" s="1">
        <v>0</v>
      </c>
      <c r="N916" s="1">
        <v>0</v>
      </c>
      <c r="O916" s="1">
        <v>0.29790419161676601</v>
      </c>
      <c r="P916" s="1">
        <v>0.99577167019000001</v>
      </c>
      <c r="Q916" s="1">
        <v>0.75</v>
      </c>
      <c r="R916" s="1">
        <v>0.64634146341400001</v>
      </c>
      <c r="S916" s="1">
        <v>1</v>
      </c>
    </row>
    <row r="917" spans="1:19" x14ac:dyDescent="0.25">
      <c r="A917" t="s">
        <v>21</v>
      </c>
      <c r="B917">
        <v>26049012202</v>
      </c>
      <c r="C917" s="6">
        <v>1105</v>
      </c>
      <c r="D917" s="8">
        <v>383.965400376947</v>
      </c>
      <c r="E917">
        <v>2019</v>
      </c>
      <c r="F917" s="8">
        <v>665.74096399999996</v>
      </c>
      <c r="G917" s="8">
        <v>53.250580999999997</v>
      </c>
      <c r="H917" s="9">
        <v>0.75581395348837199</v>
      </c>
      <c r="I917" s="9">
        <v>0.334302325581395</v>
      </c>
      <c r="J917" s="8">
        <v>880.82650630000001</v>
      </c>
      <c r="K917" s="8">
        <v>159.28869560000001</v>
      </c>
      <c r="L917" s="1">
        <v>1.45348837209302E-3</v>
      </c>
      <c r="M917" s="1">
        <v>0</v>
      </c>
      <c r="N917" s="1">
        <v>0</v>
      </c>
      <c r="O917" s="1">
        <v>0.41279069767441801</v>
      </c>
      <c r="P917" s="1">
        <v>1</v>
      </c>
      <c r="Q917" s="1">
        <v>1</v>
      </c>
      <c r="R917" s="1">
        <v>0.95348837209299997</v>
      </c>
      <c r="S917" s="1">
        <v>1</v>
      </c>
    </row>
    <row r="918" spans="1:19" x14ac:dyDescent="0.25">
      <c r="A918" t="s">
        <v>21</v>
      </c>
      <c r="B918">
        <v>26049012310</v>
      </c>
      <c r="C918" s="6">
        <v>2887</v>
      </c>
      <c r="D918" s="8">
        <v>1310.6098491433199</v>
      </c>
      <c r="E918">
        <v>2019</v>
      </c>
      <c r="F918" s="8">
        <v>586.91089999999997</v>
      </c>
      <c r="G918" s="8">
        <v>93.379354000000006</v>
      </c>
      <c r="H918" s="9">
        <v>1.0274689339437499</v>
      </c>
      <c r="I918" s="9">
        <v>0.32374100719424398</v>
      </c>
      <c r="J918" s="8">
        <v>571.22009330000003</v>
      </c>
      <c r="K918" s="8">
        <v>288.43845110000001</v>
      </c>
      <c r="L918" s="1">
        <v>9.8103335513407396E-3</v>
      </c>
      <c r="M918" s="1">
        <v>0</v>
      </c>
      <c r="N918" s="1">
        <v>0</v>
      </c>
      <c r="O918" s="1">
        <v>0.72988881621975099</v>
      </c>
      <c r="P918" s="1">
        <v>1</v>
      </c>
      <c r="Q918" s="1">
        <v>1</v>
      </c>
      <c r="R918" s="1">
        <v>0.96153846153800004</v>
      </c>
      <c r="S918" s="1">
        <v>1</v>
      </c>
    </row>
    <row r="919" spans="1:19" x14ac:dyDescent="0.25">
      <c r="A919" t="s">
        <v>21</v>
      </c>
      <c r="B919">
        <v>26055551000</v>
      </c>
      <c r="C919" s="6">
        <v>4418</v>
      </c>
      <c r="D919" s="8">
        <v>792.51108204209697</v>
      </c>
      <c r="E919">
        <v>2019</v>
      </c>
      <c r="F919" s="8">
        <v>253.56082599999999</v>
      </c>
      <c r="G919" s="8">
        <v>224.87442999999999</v>
      </c>
      <c r="H919" s="9">
        <v>0.91880341880341798</v>
      </c>
      <c r="I919" s="9">
        <v>0.829059829059829</v>
      </c>
      <c r="J919" s="8">
        <v>275.96852699999999</v>
      </c>
      <c r="K919" s="8">
        <v>271.24029200000001</v>
      </c>
      <c r="L919" s="1">
        <v>0</v>
      </c>
      <c r="M919" s="1">
        <v>0</v>
      </c>
      <c r="N919" s="1">
        <v>0</v>
      </c>
      <c r="O919" s="1">
        <v>0.15384615384615299</v>
      </c>
      <c r="P919" s="1">
        <v>1</v>
      </c>
      <c r="Q919" s="1" t="s">
        <v>5</v>
      </c>
      <c r="R919" s="1">
        <v>0.8125</v>
      </c>
      <c r="S919" s="1">
        <v>1</v>
      </c>
    </row>
    <row r="920" spans="1:19" x14ac:dyDescent="0.25">
      <c r="A920" t="s">
        <v>21</v>
      </c>
      <c r="B920">
        <v>26055551200</v>
      </c>
      <c r="C920" s="6">
        <v>3253</v>
      </c>
      <c r="D920" s="8">
        <v>1495.6599395678199</v>
      </c>
      <c r="E920">
        <v>2019</v>
      </c>
      <c r="F920" s="8">
        <v>125.562878</v>
      </c>
      <c r="G920" s="8">
        <v>12.444696</v>
      </c>
      <c r="H920" s="9">
        <v>0.95454545454545403</v>
      </c>
      <c r="I920" s="9">
        <v>4.54545454545454E-2</v>
      </c>
      <c r="J920" s="8">
        <v>131.54206339999999</v>
      </c>
      <c r="K920" s="8">
        <v>273.78333329999998</v>
      </c>
      <c r="L920" s="1">
        <v>0</v>
      </c>
      <c r="M920" s="1">
        <v>0</v>
      </c>
      <c r="N920" s="1">
        <v>0</v>
      </c>
      <c r="O920" s="1">
        <v>0</v>
      </c>
      <c r="P920" s="1">
        <v>1</v>
      </c>
      <c r="Q920" s="1" t="s">
        <v>5</v>
      </c>
      <c r="R920" s="1">
        <v>1</v>
      </c>
      <c r="S920" s="1" t="s">
        <v>5</v>
      </c>
    </row>
    <row r="921" spans="1:19" x14ac:dyDescent="0.25">
      <c r="A921" t="s">
        <v>21</v>
      </c>
      <c r="B921">
        <v>26065003801</v>
      </c>
      <c r="C921" s="6">
        <v>3789</v>
      </c>
      <c r="D921" s="8">
        <v>2072.7197320912601</v>
      </c>
      <c r="E921">
        <v>2019</v>
      </c>
      <c r="F921" s="8">
        <v>600.00921700000004</v>
      </c>
      <c r="G921" s="8">
        <v>14.951262</v>
      </c>
      <c r="H921" s="9">
        <v>0.41098484848484801</v>
      </c>
      <c r="I921" s="9">
        <v>9.2803030303030304E-2</v>
      </c>
      <c r="J921" s="8">
        <v>1459.9302611000001</v>
      </c>
      <c r="K921" s="8">
        <v>161.10748290000001</v>
      </c>
      <c r="L921" s="1">
        <v>0</v>
      </c>
      <c r="M921" s="1">
        <v>0</v>
      </c>
      <c r="N921" s="1">
        <v>0</v>
      </c>
      <c r="O921" s="1">
        <v>0.13257575757575699</v>
      </c>
      <c r="P921" s="1">
        <v>0.67741935483799998</v>
      </c>
      <c r="Q921" s="1">
        <v>0.58333333333299997</v>
      </c>
      <c r="R921" s="1">
        <v>1</v>
      </c>
      <c r="S921" s="1" t="s">
        <v>5</v>
      </c>
    </row>
    <row r="922" spans="1:19" x14ac:dyDescent="0.25">
      <c r="A922" t="s">
        <v>21</v>
      </c>
      <c r="B922">
        <v>26065003901</v>
      </c>
      <c r="C922" s="6">
        <v>1865</v>
      </c>
      <c r="D922" s="8">
        <v>1379.2629137940701</v>
      </c>
      <c r="E922">
        <v>2019</v>
      </c>
      <c r="F922" s="8">
        <v>0.444407</v>
      </c>
      <c r="G922" s="8">
        <v>0.444407</v>
      </c>
      <c r="H922" s="9">
        <v>6.5789473684210497E-3</v>
      </c>
      <c r="I922" s="9">
        <v>6.5789473684210497E-3</v>
      </c>
      <c r="J922" s="8">
        <v>67.55</v>
      </c>
      <c r="K922" s="8">
        <v>67.55</v>
      </c>
      <c r="L922" s="1">
        <v>0</v>
      </c>
      <c r="M922" s="1">
        <v>0</v>
      </c>
      <c r="N922" s="1">
        <v>0</v>
      </c>
      <c r="O922" s="1">
        <v>0</v>
      </c>
      <c r="P922" s="1">
        <v>1</v>
      </c>
      <c r="Q922" s="1" t="s">
        <v>5</v>
      </c>
      <c r="R922" s="1">
        <v>1</v>
      </c>
      <c r="S922" s="1" t="s">
        <v>5</v>
      </c>
    </row>
    <row r="923" spans="1:19" x14ac:dyDescent="0.25">
      <c r="A923" t="s">
        <v>21</v>
      </c>
      <c r="B923">
        <v>26065003902</v>
      </c>
      <c r="C923" s="6">
        <v>4346</v>
      </c>
      <c r="D923" s="8">
        <v>1907.0947255958599</v>
      </c>
      <c r="E923">
        <v>2019</v>
      </c>
      <c r="F923" s="8">
        <v>22.777248</v>
      </c>
      <c r="G923" s="8">
        <v>22.777248</v>
      </c>
      <c r="H923" s="9">
        <v>0.19047619047618999</v>
      </c>
      <c r="I923" s="9">
        <v>0.19047619047618999</v>
      </c>
      <c r="J923" s="8">
        <v>119.5805555</v>
      </c>
      <c r="K923" s="8">
        <v>119.5805555</v>
      </c>
      <c r="L923" s="1">
        <v>0</v>
      </c>
      <c r="M923" s="1">
        <v>0</v>
      </c>
      <c r="N923" s="1">
        <v>0</v>
      </c>
      <c r="O923" s="1">
        <v>1.5873015873015799E-2</v>
      </c>
      <c r="P923" s="1">
        <v>1</v>
      </c>
      <c r="Q923" s="1" t="s">
        <v>5</v>
      </c>
      <c r="R923" s="1">
        <v>1</v>
      </c>
      <c r="S923" s="1">
        <v>1</v>
      </c>
    </row>
    <row r="924" spans="1:19" x14ac:dyDescent="0.25">
      <c r="A924" t="s">
        <v>21</v>
      </c>
      <c r="B924">
        <v>26065004403</v>
      </c>
      <c r="C924" s="6">
        <v>1548</v>
      </c>
      <c r="D924" s="8">
        <v>2612.1151416983898</v>
      </c>
      <c r="E924">
        <v>2019</v>
      </c>
      <c r="F924" s="8">
        <v>77.457333000000006</v>
      </c>
      <c r="G924" s="8">
        <v>77.457333000000006</v>
      </c>
      <c r="H924" s="9">
        <v>1.21</v>
      </c>
      <c r="I924" s="9">
        <v>1.21</v>
      </c>
      <c r="J924" s="8">
        <v>64.014324999999999</v>
      </c>
      <c r="K924" s="8">
        <v>64.014324999999999</v>
      </c>
      <c r="L924" s="1">
        <v>0</v>
      </c>
      <c r="M924" s="1">
        <v>0</v>
      </c>
      <c r="N924" s="1">
        <v>0</v>
      </c>
      <c r="O924" s="1">
        <v>0</v>
      </c>
      <c r="P924" s="1">
        <v>1</v>
      </c>
      <c r="Q924" s="1" t="s">
        <v>5</v>
      </c>
      <c r="R924" s="1">
        <v>1</v>
      </c>
      <c r="S924" s="1">
        <v>1</v>
      </c>
    </row>
    <row r="925" spans="1:19" x14ac:dyDescent="0.25">
      <c r="A925" t="s">
        <v>21</v>
      </c>
      <c r="B925">
        <v>26065005402</v>
      </c>
      <c r="C925" s="6">
        <v>4156</v>
      </c>
      <c r="D925" s="8">
        <v>1763.7228874857201</v>
      </c>
      <c r="E925">
        <v>2019</v>
      </c>
      <c r="F925" s="8">
        <v>78.691844000000003</v>
      </c>
      <c r="G925" s="8">
        <v>55.281787000000001</v>
      </c>
      <c r="H925" s="9">
        <v>0.224596143824908</v>
      </c>
      <c r="I925" s="9">
        <v>0.21365294424179199</v>
      </c>
      <c r="J925" s="8">
        <v>350.3704176</v>
      </c>
      <c r="K925" s="8">
        <v>258.7457316</v>
      </c>
      <c r="L925" s="1">
        <v>0</v>
      </c>
      <c r="M925" s="1">
        <v>0</v>
      </c>
      <c r="N925" s="1">
        <v>0</v>
      </c>
      <c r="O925" s="1">
        <v>3.3871808233454898E-2</v>
      </c>
      <c r="P925" s="1">
        <v>1</v>
      </c>
      <c r="Q925" s="1">
        <v>1</v>
      </c>
      <c r="R925" s="1">
        <v>0.88826815642400003</v>
      </c>
      <c r="S925" s="1">
        <v>1</v>
      </c>
    </row>
    <row r="926" spans="1:19" x14ac:dyDescent="0.25">
      <c r="A926" t="s">
        <v>21</v>
      </c>
      <c r="B926">
        <v>26065980000</v>
      </c>
      <c r="C926" s="6">
        <v>884</v>
      </c>
      <c r="D926" s="8">
        <v>2.0897930332587902</v>
      </c>
      <c r="E926">
        <v>2019</v>
      </c>
      <c r="F926" s="8">
        <v>47.069220000000001</v>
      </c>
      <c r="G926" s="8">
        <v>47.069220000000001</v>
      </c>
      <c r="H926" s="9">
        <v>0.57258064516129004</v>
      </c>
      <c r="I926" s="9">
        <v>0.57258064516129004</v>
      </c>
      <c r="J926" s="8">
        <v>82.205399</v>
      </c>
      <c r="K926" s="8">
        <v>82.205399</v>
      </c>
      <c r="L926" s="1">
        <v>0</v>
      </c>
      <c r="M926" s="1">
        <v>0</v>
      </c>
      <c r="N926" s="1">
        <v>0</v>
      </c>
      <c r="O926" s="1">
        <v>0</v>
      </c>
      <c r="P926" s="1">
        <v>1</v>
      </c>
      <c r="Q926" s="1" t="s">
        <v>5</v>
      </c>
      <c r="R926" s="1">
        <v>1</v>
      </c>
      <c r="S926" s="1">
        <v>1</v>
      </c>
    </row>
    <row r="927" spans="1:19" x14ac:dyDescent="0.25">
      <c r="A927" t="s">
        <v>21</v>
      </c>
      <c r="B927">
        <v>26073000500</v>
      </c>
      <c r="C927" s="6">
        <v>4213</v>
      </c>
      <c r="D927" s="8">
        <v>2246.18706480941</v>
      </c>
      <c r="E927">
        <v>2019</v>
      </c>
      <c r="F927" s="8">
        <v>1126.410701</v>
      </c>
      <c r="G927" s="8">
        <v>381.64566300000001</v>
      </c>
      <c r="H927" s="9">
        <v>1.7706879361914201</v>
      </c>
      <c r="I927" s="9">
        <v>1.08474576271186</v>
      </c>
      <c r="J927" s="8">
        <v>636.14298040000006</v>
      </c>
      <c r="K927" s="8">
        <v>351.82959549999998</v>
      </c>
      <c r="L927" s="1">
        <v>4.8853439680957102E-2</v>
      </c>
      <c r="M927" s="1">
        <v>0</v>
      </c>
      <c r="N927" s="1">
        <v>0</v>
      </c>
      <c r="O927" s="1">
        <v>0.66101694915254205</v>
      </c>
      <c r="P927" s="1">
        <v>1</v>
      </c>
      <c r="Q927" s="1">
        <v>1</v>
      </c>
      <c r="R927" s="1">
        <v>0.42226310947500001</v>
      </c>
      <c r="S927" s="1">
        <v>1</v>
      </c>
    </row>
    <row r="928" spans="1:19" x14ac:dyDescent="0.25">
      <c r="A928" t="s">
        <v>21</v>
      </c>
      <c r="B928">
        <v>26073000600</v>
      </c>
      <c r="C928" s="6">
        <v>4362</v>
      </c>
      <c r="D928" s="8">
        <v>2278.3153459734599</v>
      </c>
      <c r="E928">
        <v>2019</v>
      </c>
      <c r="F928" s="8">
        <v>202.483318</v>
      </c>
      <c r="G928" s="8">
        <v>92.510092999999998</v>
      </c>
      <c r="H928" s="9">
        <v>0.94838709677419297</v>
      </c>
      <c r="I928" s="9">
        <v>0.60731182795698901</v>
      </c>
      <c r="J928" s="8">
        <v>213.5028193</v>
      </c>
      <c r="K928" s="8">
        <v>152.3271718</v>
      </c>
      <c r="L928" s="1">
        <v>0</v>
      </c>
      <c r="M928" s="1">
        <v>0</v>
      </c>
      <c r="N928" s="1">
        <v>0</v>
      </c>
      <c r="O928" s="1">
        <v>8.9032258064516104E-2</v>
      </c>
      <c r="P928" s="1">
        <v>0.995011337868</v>
      </c>
      <c r="Q928" s="1">
        <v>1</v>
      </c>
      <c r="R928" s="1">
        <v>0.91513437057900004</v>
      </c>
      <c r="S928" s="1">
        <v>1</v>
      </c>
    </row>
    <row r="929" spans="1:19" x14ac:dyDescent="0.25">
      <c r="A929" t="s">
        <v>21</v>
      </c>
      <c r="B929">
        <v>26073940500</v>
      </c>
      <c r="C929" s="6">
        <v>2665</v>
      </c>
      <c r="D929" s="8">
        <v>1927.47493466579</v>
      </c>
      <c r="E929">
        <v>2019</v>
      </c>
      <c r="F929" s="8">
        <v>1266.68166</v>
      </c>
      <c r="G929" s="8">
        <v>453.08138200000002</v>
      </c>
      <c r="H929" s="9">
        <v>2.3191637630662001</v>
      </c>
      <c r="I929" s="9">
        <v>1.30940766550522</v>
      </c>
      <c r="J929" s="8">
        <v>546.18034350000005</v>
      </c>
      <c r="K929" s="8">
        <v>346.02010819999998</v>
      </c>
      <c r="L929" s="1">
        <v>3.4146341463414602E-2</v>
      </c>
      <c r="M929" s="1">
        <v>2.7177700348432001E-2</v>
      </c>
      <c r="N929" s="1">
        <v>0</v>
      </c>
      <c r="O929" s="1">
        <v>0.67038327526132402</v>
      </c>
      <c r="P929" s="1">
        <v>1</v>
      </c>
      <c r="Q929" s="1">
        <v>1</v>
      </c>
      <c r="R929" s="1">
        <v>0.54879227053099999</v>
      </c>
      <c r="S929" s="1">
        <v>1</v>
      </c>
    </row>
    <row r="930" spans="1:19" x14ac:dyDescent="0.25">
      <c r="A930" t="s">
        <v>21</v>
      </c>
      <c r="B930">
        <v>26075000100</v>
      </c>
      <c r="C930" s="6">
        <v>2722</v>
      </c>
      <c r="D930" s="8">
        <v>1424.24559602765</v>
      </c>
      <c r="E930">
        <v>2019</v>
      </c>
      <c r="F930" s="8">
        <v>82.088279999999997</v>
      </c>
      <c r="G930" s="8">
        <v>68.967854000000003</v>
      </c>
      <c r="H930" s="9">
        <v>0.52440633245382495</v>
      </c>
      <c r="I930" s="9">
        <v>0.50989445910290199</v>
      </c>
      <c r="J930" s="8">
        <v>156.53563940000001</v>
      </c>
      <c r="K930" s="8">
        <v>135.25907710000001</v>
      </c>
      <c r="L930" s="1">
        <v>1.05540897097625E-2</v>
      </c>
      <c r="M930" s="1">
        <v>6.5963060686015796E-4</v>
      </c>
      <c r="N930" s="1">
        <v>0</v>
      </c>
      <c r="O930" s="1">
        <v>1.58311345646437E-2</v>
      </c>
      <c r="P930" s="1">
        <v>1</v>
      </c>
      <c r="Q930" s="1">
        <v>1</v>
      </c>
      <c r="R930" s="1">
        <v>1</v>
      </c>
      <c r="S930" s="1" t="s">
        <v>5</v>
      </c>
    </row>
    <row r="931" spans="1:19" x14ac:dyDescent="0.25">
      <c r="A931" t="s">
        <v>21</v>
      </c>
      <c r="B931">
        <v>26075000200</v>
      </c>
      <c r="C931" s="6">
        <v>3149</v>
      </c>
      <c r="D931" s="8">
        <v>1515.4329185561401</v>
      </c>
      <c r="E931">
        <v>2019</v>
      </c>
      <c r="F931" s="8">
        <v>112.62161500000001</v>
      </c>
      <c r="G931" s="8">
        <v>84.897504999999995</v>
      </c>
      <c r="H931" s="9">
        <v>0.50593824228028506</v>
      </c>
      <c r="I931" s="9">
        <v>0.43151227236737899</v>
      </c>
      <c r="J931" s="8">
        <v>222.59953049999999</v>
      </c>
      <c r="K931" s="8">
        <v>196.74412839999999</v>
      </c>
      <c r="L931" s="1">
        <v>0</v>
      </c>
      <c r="M931" s="1">
        <v>0</v>
      </c>
      <c r="N931" s="1">
        <v>0</v>
      </c>
      <c r="O931" s="1">
        <v>2.4544734758511402E-2</v>
      </c>
      <c r="P931" s="1">
        <v>1</v>
      </c>
      <c r="Q931" s="1">
        <v>1</v>
      </c>
      <c r="R931" s="1">
        <v>1</v>
      </c>
      <c r="S931" s="1">
        <v>1</v>
      </c>
    </row>
    <row r="932" spans="1:19" x14ac:dyDescent="0.25">
      <c r="A932" t="s">
        <v>21</v>
      </c>
      <c r="B932">
        <v>26075000400</v>
      </c>
      <c r="C932" s="6">
        <v>4090</v>
      </c>
      <c r="D932" s="8">
        <v>1638.3653206901399</v>
      </c>
      <c r="E932">
        <v>2019</v>
      </c>
      <c r="F932" s="8">
        <v>97.352056000000005</v>
      </c>
      <c r="G932" s="8">
        <v>96.021725000000004</v>
      </c>
      <c r="H932" s="9">
        <v>0.62615669339913604</v>
      </c>
      <c r="I932" s="9">
        <v>0.62492288710672395</v>
      </c>
      <c r="J932" s="8">
        <v>155.47555</v>
      </c>
      <c r="K932" s="8">
        <v>153.65371830000001</v>
      </c>
      <c r="L932" s="1">
        <v>6.1690314620604502E-4</v>
      </c>
      <c r="M932" s="1">
        <v>0</v>
      </c>
      <c r="N932" s="1">
        <v>0</v>
      </c>
      <c r="O932" s="1">
        <v>1.23380629241209E-3</v>
      </c>
      <c r="P932" s="1">
        <v>1</v>
      </c>
      <c r="Q932" s="1">
        <v>1</v>
      </c>
      <c r="R932" s="1">
        <v>1</v>
      </c>
      <c r="S932" s="1">
        <v>1</v>
      </c>
    </row>
    <row r="933" spans="1:19" x14ac:dyDescent="0.25">
      <c r="A933" t="s">
        <v>21</v>
      </c>
      <c r="B933">
        <v>26075000500</v>
      </c>
      <c r="C933" s="6">
        <v>1617</v>
      </c>
      <c r="D933" s="8">
        <v>2296.4736394114898</v>
      </c>
      <c r="E933">
        <v>2019</v>
      </c>
      <c r="F933" s="8">
        <v>56.641736000000002</v>
      </c>
      <c r="G933" s="8">
        <v>56.641736000000002</v>
      </c>
      <c r="H933" s="9">
        <v>0.28076463560334503</v>
      </c>
      <c r="I933" s="9">
        <v>0.28076463560334503</v>
      </c>
      <c r="J933" s="8">
        <v>201.74099290000001</v>
      </c>
      <c r="K933" s="8">
        <v>201.74099290000001</v>
      </c>
      <c r="L933" s="1">
        <v>0</v>
      </c>
      <c r="M933" s="1">
        <v>0</v>
      </c>
      <c r="N933" s="1">
        <v>0</v>
      </c>
      <c r="O933" s="1">
        <v>6.8100358422939003E-2</v>
      </c>
      <c r="P933" s="1">
        <v>1</v>
      </c>
      <c r="Q933" s="1" t="s">
        <v>5</v>
      </c>
      <c r="R933" s="1">
        <v>0.70370370370299995</v>
      </c>
      <c r="S933" s="1">
        <v>1</v>
      </c>
    </row>
    <row r="934" spans="1:19" x14ac:dyDescent="0.25">
      <c r="A934" t="s">
        <v>21</v>
      </c>
      <c r="B934">
        <v>26075000600</v>
      </c>
      <c r="C934" s="6">
        <v>983</v>
      </c>
      <c r="D934" s="8">
        <v>2446.09993230184</v>
      </c>
      <c r="E934">
        <v>2019</v>
      </c>
      <c r="F934" s="8">
        <v>72.263682000000003</v>
      </c>
      <c r="G934" s="8">
        <v>56.003801000000003</v>
      </c>
      <c r="H934" s="9">
        <v>0.24033930254476901</v>
      </c>
      <c r="I934" s="9">
        <v>0.22525918944392001</v>
      </c>
      <c r="J934" s="8">
        <v>300.67359470000002</v>
      </c>
      <c r="K934" s="8">
        <v>248.6193863</v>
      </c>
      <c r="L934" s="1">
        <v>9.42507068803016E-4</v>
      </c>
      <c r="M934" s="1">
        <v>0</v>
      </c>
      <c r="N934" s="1">
        <v>0</v>
      </c>
      <c r="O934" s="1">
        <v>5.2780395852968801E-2</v>
      </c>
      <c r="P934" s="1">
        <v>1</v>
      </c>
      <c r="Q934" s="1" t="s">
        <v>5</v>
      </c>
      <c r="R934" s="1">
        <v>0.84033613445300004</v>
      </c>
      <c r="S934" s="1">
        <v>1</v>
      </c>
    </row>
    <row r="935" spans="1:19" x14ac:dyDescent="0.25">
      <c r="A935" t="s">
        <v>21</v>
      </c>
      <c r="B935">
        <v>26075000900</v>
      </c>
      <c r="C935" s="6">
        <v>3363</v>
      </c>
      <c r="D935" s="8">
        <v>3557.8611115664999</v>
      </c>
      <c r="E935">
        <v>2019</v>
      </c>
      <c r="F935" s="8">
        <v>161.22554199999999</v>
      </c>
      <c r="G935" s="8">
        <v>5.3579280000000002</v>
      </c>
      <c r="H935" s="9">
        <v>0.26626776364996202</v>
      </c>
      <c r="I935" s="9">
        <v>7.6290201944652206E-2</v>
      </c>
      <c r="J935" s="8">
        <v>605.5015449</v>
      </c>
      <c r="K935" s="8">
        <v>70.230882300000005</v>
      </c>
      <c r="L935" s="1">
        <v>0</v>
      </c>
      <c r="M935" s="1">
        <v>0</v>
      </c>
      <c r="N935" s="1">
        <v>0</v>
      </c>
      <c r="O935" s="1">
        <v>0.15856394913986499</v>
      </c>
      <c r="P935" s="1">
        <v>1</v>
      </c>
      <c r="Q935" s="1">
        <v>1</v>
      </c>
      <c r="R935" s="1">
        <v>1</v>
      </c>
      <c r="S935" s="1">
        <v>1</v>
      </c>
    </row>
    <row r="936" spans="1:19" x14ac:dyDescent="0.25">
      <c r="A936" t="s">
        <v>21</v>
      </c>
      <c r="B936">
        <v>26075001000</v>
      </c>
      <c r="C936" s="6">
        <v>2521</v>
      </c>
      <c r="D936" s="8">
        <v>3271.6087980081802</v>
      </c>
      <c r="E936">
        <v>2019</v>
      </c>
      <c r="F936" s="8">
        <v>152.035517</v>
      </c>
      <c r="G936" s="8">
        <v>22.642679999999999</v>
      </c>
      <c r="H936" s="9">
        <v>0.38724911452184102</v>
      </c>
      <c r="I936" s="9">
        <v>0.255017709563164</v>
      </c>
      <c r="J936" s="8">
        <v>392.60391249999998</v>
      </c>
      <c r="K936" s="8">
        <v>88.788657299999997</v>
      </c>
      <c r="L936" s="1">
        <v>1.1806375442739E-3</v>
      </c>
      <c r="M936" s="1">
        <v>0</v>
      </c>
      <c r="N936" s="1">
        <v>0</v>
      </c>
      <c r="O936" s="1">
        <v>0.132231404958677</v>
      </c>
      <c r="P936" s="1">
        <v>1</v>
      </c>
      <c r="Q936" s="1">
        <v>1</v>
      </c>
      <c r="R936" s="1">
        <v>1</v>
      </c>
      <c r="S936" s="1">
        <v>1</v>
      </c>
    </row>
    <row r="937" spans="1:19" x14ac:dyDescent="0.25">
      <c r="A937" t="s">
        <v>21</v>
      </c>
      <c r="B937">
        <v>26075001100</v>
      </c>
      <c r="C937" s="6">
        <v>2193</v>
      </c>
      <c r="D937" s="8">
        <v>2602.71030759109</v>
      </c>
      <c r="E937">
        <v>2019</v>
      </c>
      <c r="F937" s="8">
        <v>108.83803399999999</v>
      </c>
      <c r="G937" s="8">
        <v>108.83803399999999</v>
      </c>
      <c r="H937" s="9">
        <v>1.2410256410256399</v>
      </c>
      <c r="I937" s="9">
        <v>1.2410256410256399</v>
      </c>
      <c r="J937" s="8">
        <v>87.700068799999997</v>
      </c>
      <c r="K937" s="8">
        <v>87.700068799999997</v>
      </c>
      <c r="L937" s="1">
        <v>0</v>
      </c>
      <c r="M937" s="1">
        <v>0</v>
      </c>
      <c r="N937" s="1">
        <v>0</v>
      </c>
      <c r="O937" s="1">
        <v>0</v>
      </c>
      <c r="P937" s="1">
        <v>1</v>
      </c>
      <c r="Q937" s="1" t="s">
        <v>5</v>
      </c>
      <c r="R937" s="1">
        <v>1</v>
      </c>
      <c r="S937" s="1">
        <v>1</v>
      </c>
    </row>
    <row r="938" spans="1:19" x14ac:dyDescent="0.25">
      <c r="A938" t="s">
        <v>21</v>
      </c>
      <c r="B938">
        <v>26075001300</v>
      </c>
      <c r="C938" s="6">
        <v>2483</v>
      </c>
      <c r="D938" s="8">
        <v>1685.9711621418801</v>
      </c>
      <c r="E938">
        <v>2019</v>
      </c>
      <c r="F938" s="8">
        <v>489.42938900000001</v>
      </c>
      <c r="G938" s="8">
        <v>72.220518999999996</v>
      </c>
      <c r="H938" s="9">
        <v>1.24841341795104</v>
      </c>
      <c r="I938" s="9">
        <v>0.80417044424297301</v>
      </c>
      <c r="J938" s="8">
        <v>392.04111590000002</v>
      </c>
      <c r="K938" s="8">
        <v>89.8074783</v>
      </c>
      <c r="L938" s="1">
        <v>1.8132366273798699E-2</v>
      </c>
      <c r="M938" s="1">
        <v>0</v>
      </c>
      <c r="N938" s="1">
        <v>0</v>
      </c>
      <c r="O938" s="1">
        <v>0.42429737080689001</v>
      </c>
      <c r="P938" s="1">
        <v>1</v>
      </c>
      <c r="Q938" s="1">
        <v>1</v>
      </c>
      <c r="R938" s="1">
        <v>1</v>
      </c>
      <c r="S938" s="1">
        <v>1</v>
      </c>
    </row>
    <row r="939" spans="1:19" x14ac:dyDescent="0.25">
      <c r="A939" t="s">
        <v>21</v>
      </c>
      <c r="B939">
        <v>26075005000</v>
      </c>
      <c r="C939" s="6">
        <v>2303</v>
      </c>
      <c r="D939" s="8">
        <v>489.04580148424498</v>
      </c>
      <c r="E939">
        <v>2019</v>
      </c>
      <c r="F939" s="8">
        <v>199.773741</v>
      </c>
      <c r="G939" s="8">
        <v>120.094449</v>
      </c>
      <c r="H939" s="9">
        <v>1.43092406221408</v>
      </c>
      <c r="I939" s="9">
        <v>1.3494967978042001</v>
      </c>
      <c r="J939" s="8">
        <v>139.6117007</v>
      </c>
      <c r="K939" s="8">
        <v>88.992022500000004</v>
      </c>
      <c r="L939" s="1">
        <v>0</v>
      </c>
      <c r="M939" s="1">
        <v>0</v>
      </c>
      <c r="N939" s="1">
        <v>0</v>
      </c>
      <c r="O939" s="1">
        <v>8.1427264409881003E-2</v>
      </c>
      <c r="P939" s="1">
        <v>1</v>
      </c>
      <c r="Q939" s="1" t="s">
        <v>5</v>
      </c>
      <c r="R939" s="1">
        <v>1</v>
      </c>
      <c r="S939" s="1">
        <v>1</v>
      </c>
    </row>
    <row r="940" spans="1:19" x14ac:dyDescent="0.25">
      <c r="A940" t="s">
        <v>21</v>
      </c>
      <c r="B940">
        <v>26077000500</v>
      </c>
      <c r="C940" s="6">
        <v>4086</v>
      </c>
      <c r="D940" s="8">
        <v>2195.3871489278099</v>
      </c>
      <c r="E940">
        <v>2019</v>
      </c>
      <c r="F940" s="8">
        <v>76.492309000000006</v>
      </c>
      <c r="G940" s="8">
        <v>51.090114</v>
      </c>
      <c r="H940" s="9">
        <v>0.50219435736677098</v>
      </c>
      <c r="I940" s="9">
        <v>0.48401253918495202</v>
      </c>
      <c r="J940" s="8">
        <v>152.31614640000001</v>
      </c>
      <c r="K940" s="8">
        <v>105.55535399999999</v>
      </c>
      <c r="L940" s="1">
        <v>6.2695924764890202E-3</v>
      </c>
      <c r="M940" s="1">
        <v>0</v>
      </c>
      <c r="N940" s="1">
        <v>0</v>
      </c>
      <c r="O940" s="1">
        <v>2.25705329153605E-2</v>
      </c>
      <c r="P940" s="1">
        <v>0.98751560549299999</v>
      </c>
      <c r="Q940" s="1" t="s">
        <v>5</v>
      </c>
      <c r="R940" s="1">
        <v>1</v>
      </c>
      <c r="S940" s="1">
        <v>0.870129870129</v>
      </c>
    </row>
    <row r="941" spans="1:19" x14ac:dyDescent="0.25">
      <c r="A941" t="s">
        <v>21</v>
      </c>
      <c r="B941">
        <v>26077000600</v>
      </c>
      <c r="C941" s="6">
        <v>5227</v>
      </c>
      <c r="D941" s="8">
        <v>3687.8923459550401</v>
      </c>
      <c r="E941">
        <v>2019</v>
      </c>
      <c r="F941" s="8">
        <v>117.59978</v>
      </c>
      <c r="G941" s="8">
        <v>81.526753999999997</v>
      </c>
      <c r="H941" s="9">
        <v>0.82755251587689305</v>
      </c>
      <c r="I941" s="9">
        <v>0.432340009770395</v>
      </c>
      <c r="J941" s="8">
        <v>142.10551939999999</v>
      </c>
      <c r="K941" s="8">
        <v>188.57092270000001</v>
      </c>
      <c r="L941" s="1">
        <v>0</v>
      </c>
      <c r="M941" s="1">
        <v>0</v>
      </c>
      <c r="N941" s="1">
        <v>0</v>
      </c>
      <c r="O941" s="1">
        <v>2.7357107962872398E-2</v>
      </c>
      <c r="P941" s="1">
        <v>1</v>
      </c>
      <c r="Q941" s="1">
        <v>1</v>
      </c>
      <c r="R941" s="1">
        <v>1</v>
      </c>
      <c r="S941" s="1">
        <v>1</v>
      </c>
    </row>
    <row r="942" spans="1:19" x14ac:dyDescent="0.25">
      <c r="A942" t="s">
        <v>21</v>
      </c>
      <c r="B942">
        <v>26077001100</v>
      </c>
      <c r="C942" s="6">
        <v>1846</v>
      </c>
      <c r="D942" s="8">
        <v>1703.70269758533</v>
      </c>
      <c r="E942">
        <v>2019</v>
      </c>
      <c r="F942" s="8">
        <v>141.12968799999999</v>
      </c>
      <c r="G942" s="8">
        <v>88.789860000000004</v>
      </c>
      <c r="H942" s="9">
        <v>0.84791252485089397</v>
      </c>
      <c r="I942" s="9">
        <v>0.73658051689860804</v>
      </c>
      <c r="J942" s="8">
        <v>166.44368890000001</v>
      </c>
      <c r="K942" s="8">
        <v>120.54331980000001</v>
      </c>
      <c r="L942" s="1">
        <v>9.9403578528827006E-4</v>
      </c>
      <c r="M942" s="1">
        <v>0</v>
      </c>
      <c r="N942" s="1">
        <v>0</v>
      </c>
      <c r="O942" s="1">
        <v>2.6838966202783299E-2</v>
      </c>
      <c r="P942" s="1">
        <v>0.99179366940199998</v>
      </c>
      <c r="Q942" s="1">
        <v>0.98195876288600004</v>
      </c>
      <c r="R942" s="1">
        <v>1</v>
      </c>
      <c r="S942" s="1">
        <v>0.95</v>
      </c>
    </row>
    <row r="943" spans="1:19" x14ac:dyDescent="0.25">
      <c r="A943" t="s">
        <v>21</v>
      </c>
      <c r="B943">
        <v>26077001200</v>
      </c>
      <c r="C943" s="6">
        <v>2759</v>
      </c>
      <c r="D943" s="8">
        <v>1214.7083863252401</v>
      </c>
      <c r="E943">
        <v>2019</v>
      </c>
      <c r="F943" s="8">
        <v>102.91666600000001</v>
      </c>
      <c r="G943" s="8">
        <v>46.553401000000001</v>
      </c>
      <c r="H943" s="9">
        <v>0.36370056497175102</v>
      </c>
      <c r="I943" s="9">
        <v>0.32627118644067699</v>
      </c>
      <c r="J943" s="8">
        <v>282.97087370000003</v>
      </c>
      <c r="K943" s="8">
        <v>142.68315290000001</v>
      </c>
      <c r="L943" s="1">
        <v>1.41242937853107E-3</v>
      </c>
      <c r="M943" s="1">
        <v>1.41242937853107E-3</v>
      </c>
      <c r="N943" s="1">
        <v>0</v>
      </c>
      <c r="O943" s="1">
        <v>2.47175141242937E-2</v>
      </c>
      <c r="P943" s="1">
        <v>0.955339805825</v>
      </c>
      <c r="Q943" s="1">
        <v>0.5</v>
      </c>
      <c r="R943" s="1">
        <v>0.99738219895199998</v>
      </c>
      <c r="S943" s="1">
        <v>0.75572519083900003</v>
      </c>
    </row>
    <row r="944" spans="1:19" x14ac:dyDescent="0.25">
      <c r="A944" t="s">
        <v>21</v>
      </c>
      <c r="B944">
        <v>26077001300</v>
      </c>
      <c r="C944" s="6">
        <v>1969</v>
      </c>
      <c r="D944" s="8">
        <v>960.03860553880304</v>
      </c>
      <c r="E944">
        <v>2019</v>
      </c>
      <c r="F944" s="8">
        <v>56.469192999999997</v>
      </c>
      <c r="G944" s="8">
        <v>13.577359</v>
      </c>
      <c r="H944" s="9">
        <v>0.31124497991967798</v>
      </c>
      <c r="I944" s="9">
        <v>7.8313253012048098E-2</v>
      </c>
      <c r="J944" s="8">
        <v>181.4300537</v>
      </c>
      <c r="K944" s="8">
        <v>173.37243580000001</v>
      </c>
      <c r="L944" s="1">
        <v>9.0361445783132491E-3</v>
      </c>
      <c r="M944" s="1">
        <v>0</v>
      </c>
      <c r="N944" s="1">
        <v>0</v>
      </c>
      <c r="O944" s="1">
        <v>6.2248995983935698E-2</v>
      </c>
      <c r="P944" s="1">
        <v>1</v>
      </c>
      <c r="Q944" s="1">
        <v>1</v>
      </c>
      <c r="R944" s="1">
        <v>1</v>
      </c>
      <c r="S944" s="1">
        <v>1</v>
      </c>
    </row>
    <row r="945" spans="1:19" x14ac:dyDescent="0.25">
      <c r="A945" t="s">
        <v>21</v>
      </c>
      <c r="B945">
        <v>26077001503</v>
      </c>
      <c r="C945" s="6">
        <v>4834</v>
      </c>
      <c r="D945" s="8">
        <v>1654.9129140539201</v>
      </c>
      <c r="E945">
        <v>2019</v>
      </c>
      <c r="F945" s="8">
        <v>49.341233000000003</v>
      </c>
      <c r="G945" s="8">
        <v>41.235256</v>
      </c>
      <c r="H945" s="9">
        <v>0.38415672913117499</v>
      </c>
      <c r="I945" s="9">
        <v>0.381175468483816</v>
      </c>
      <c r="J945" s="8">
        <v>128.44037320000001</v>
      </c>
      <c r="K945" s="8">
        <v>108.1791992</v>
      </c>
      <c r="L945" s="1">
        <v>0</v>
      </c>
      <c r="M945" s="1">
        <v>0</v>
      </c>
      <c r="N945" s="1">
        <v>0</v>
      </c>
      <c r="O945" s="1">
        <v>2.7257240204429298E-2</v>
      </c>
      <c r="P945" s="1">
        <v>0.99223946784899997</v>
      </c>
      <c r="Q945" s="1">
        <v>1</v>
      </c>
      <c r="R945" s="1">
        <v>1</v>
      </c>
      <c r="S945" s="1">
        <v>1</v>
      </c>
    </row>
    <row r="946" spans="1:19" x14ac:dyDescent="0.25">
      <c r="A946" t="s">
        <v>21</v>
      </c>
      <c r="B946">
        <v>26077001507</v>
      </c>
      <c r="C946" s="6">
        <v>6679</v>
      </c>
      <c r="D946" s="8">
        <v>3138.80125333564</v>
      </c>
      <c r="E946">
        <v>2019</v>
      </c>
      <c r="F946" s="8">
        <v>74.428313000000003</v>
      </c>
      <c r="G946" s="8">
        <v>74.428313000000003</v>
      </c>
      <c r="H946" s="9">
        <v>0.52459016393442603</v>
      </c>
      <c r="I946" s="9">
        <v>0.52459016393442603</v>
      </c>
      <c r="J946" s="8">
        <v>141.87897280000001</v>
      </c>
      <c r="K946" s="8">
        <v>141.87897280000001</v>
      </c>
      <c r="L946" s="1">
        <v>4.5749142203583603E-3</v>
      </c>
      <c r="M946" s="1">
        <v>3.43118566526877E-3</v>
      </c>
      <c r="N946" s="1">
        <v>3.8124285169652999E-4</v>
      </c>
      <c r="O946" s="1">
        <v>2.6305756767060599E-2</v>
      </c>
      <c r="P946" s="1">
        <v>1</v>
      </c>
      <c r="Q946" s="1" t="s">
        <v>5</v>
      </c>
      <c r="R946" s="1">
        <v>0.99140401146099999</v>
      </c>
      <c r="S946" s="1">
        <v>1</v>
      </c>
    </row>
    <row r="947" spans="1:19" x14ac:dyDescent="0.25">
      <c r="A947" t="s">
        <v>21</v>
      </c>
      <c r="B947">
        <v>26077001603</v>
      </c>
      <c r="C947" s="6">
        <v>1674</v>
      </c>
      <c r="D947" s="8">
        <v>1811.3280786518001</v>
      </c>
      <c r="E947">
        <v>2019</v>
      </c>
      <c r="F947" s="8">
        <v>279.160597</v>
      </c>
      <c r="G947" s="8">
        <v>252.571392</v>
      </c>
      <c r="H947" s="9">
        <v>0.69172932330826997</v>
      </c>
      <c r="I947" s="9">
        <v>0.53490870032223403</v>
      </c>
      <c r="J947" s="8">
        <v>403.56912519999997</v>
      </c>
      <c r="K947" s="8">
        <v>472.17663979999998</v>
      </c>
      <c r="L947" s="1">
        <v>2.2556390977443601E-2</v>
      </c>
      <c r="M947" s="1">
        <v>0</v>
      </c>
      <c r="N947" s="1">
        <v>0</v>
      </c>
      <c r="O947" s="1">
        <v>0.42427497314715301</v>
      </c>
      <c r="P947" s="1">
        <v>1</v>
      </c>
      <c r="Q947" s="1" t="s">
        <v>5</v>
      </c>
      <c r="R947" s="1">
        <v>0.51067961164999998</v>
      </c>
      <c r="S947" s="1">
        <v>1</v>
      </c>
    </row>
    <row r="948" spans="1:19" x14ac:dyDescent="0.25">
      <c r="A948" t="s">
        <v>21</v>
      </c>
      <c r="B948">
        <v>26077001604</v>
      </c>
      <c r="C948" s="6">
        <v>1843</v>
      </c>
      <c r="D948" s="8">
        <v>734.526365312503</v>
      </c>
      <c r="E948">
        <v>2019</v>
      </c>
      <c r="F948" s="8">
        <v>138.1985</v>
      </c>
      <c r="G948" s="8">
        <v>112.170902</v>
      </c>
      <c r="H948" s="9">
        <v>0.36827458256029599</v>
      </c>
      <c r="I948" s="9">
        <v>0.24211502782931299</v>
      </c>
      <c r="J948" s="8">
        <v>375.25940379999997</v>
      </c>
      <c r="K948" s="8">
        <v>463.29591310000001</v>
      </c>
      <c r="L948" s="1">
        <v>9.2764378478664097E-4</v>
      </c>
      <c r="M948" s="1">
        <v>0</v>
      </c>
      <c r="N948" s="1">
        <v>0</v>
      </c>
      <c r="O948" s="1">
        <v>0.190166975881261</v>
      </c>
      <c r="P948" s="1">
        <v>1</v>
      </c>
      <c r="Q948" s="1" t="s">
        <v>5</v>
      </c>
      <c r="R948" s="1">
        <v>0.63197969543099997</v>
      </c>
      <c r="S948" s="1">
        <v>1</v>
      </c>
    </row>
    <row r="949" spans="1:19" x14ac:dyDescent="0.25">
      <c r="A949" t="s">
        <v>21</v>
      </c>
      <c r="B949">
        <v>26077001801</v>
      </c>
      <c r="C949" s="6">
        <v>3946</v>
      </c>
      <c r="D949" s="8">
        <v>918.62556728060497</v>
      </c>
      <c r="E949">
        <v>2019</v>
      </c>
      <c r="F949" s="8">
        <v>737.19550800000002</v>
      </c>
      <c r="G949" s="8">
        <v>715.54011400000002</v>
      </c>
      <c r="H949" s="9">
        <v>1.4656538969616899</v>
      </c>
      <c r="I949" s="9">
        <v>1.40422721268163</v>
      </c>
      <c r="J949" s="8">
        <v>502.98062179999999</v>
      </c>
      <c r="K949" s="8">
        <v>509.56149249999999</v>
      </c>
      <c r="L949" s="1">
        <v>2.9722589167767498E-2</v>
      </c>
      <c r="M949" s="1">
        <v>1.98150594451783E-3</v>
      </c>
      <c r="N949" s="1">
        <v>0</v>
      </c>
      <c r="O949" s="1">
        <v>1.0026420079260201</v>
      </c>
      <c r="P949" s="1">
        <v>1</v>
      </c>
      <c r="Q949" s="1">
        <v>1</v>
      </c>
      <c r="R949" s="1">
        <v>0.42735470941800002</v>
      </c>
      <c r="S949" s="1">
        <v>1</v>
      </c>
    </row>
    <row r="950" spans="1:19" x14ac:dyDescent="0.25">
      <c r="A950" t="s">
        <v>21</v>
      </c>
      <c r="B950">
        <v>26077001907</v>
      </c>
      <c r="C950" s="6">
        <v>4096</v>
      </c>
      <c r="D950" s="8">
        <v>1540.3897574953501</v>
      </c>
      <c r="E950">
        <v>2019</v>
      </c>
      <c r="F950" s="8">
        <v>112.20070200000001</v>
      </c>
      <c r="G950" s="8">
        <v>108.745127</v>
      </c>
      <c r="H950" s="9">
        <v>1.2432667245873099</v>
      </c>
      <c r="I950" s="9">
        <v>1.23892267593397</v>
      </c>
      <c r="J950" s="8">
        <v>90.246686400000002</v>
      </c>
      <c r="K950" s="8">
        <v>87.773942199999993</v>
      </c>
      <c r="L950" s="1">
        <v>4.3440486533449102E-4</v>
      </c>
      <c r="M950" s="1">
        <v>0</v>
      </c>
      <c r="N950" s="1">
        <v>0</v>
      </c>
      <c r="O950" s="1">
        <v>4.34404865334491E-3</v>
      </c>
      <c r="P950" s="1">
        <v>1</v>
      </c>
      <c r="Q950" s="1">
        <v>1</v>
      </c>
      <c r="R950" s="1">
        <v>1</v>
      </c>
      <c r="S950" s="1">
        <v>1</v>
      </c>
    </row>
    <row r="951" spans="1:19" x14ac:dyDescent="0.25">
      <c r="A951" t="s">
        <v>21</v>
      </c>
      <c r="B951">
        <v>26077002004</v>
      </c>
      <c r="C951" s="6">
        <v>4134</v>
      </c>
      <c r="D951" s="8">
        <v>883.15560323318596</v>
      </c>
      <c r="E951">
        <v>2019</v>
      </c>
      <c r="F951" s="8">
        <v>244.00399400000001</v>
      </c>
      <c r="G951" s="8">
        <v>89.518279000000007</v>
      </c>
      <c r="H951" s="9">
        <v>0.77350192413413899</v>
      </c>
      <c r="I951" s="9">
        <v>0.58988455195162104</v>
      </c>
      <c r="J951" s="8">
        <v>315.45363650000002</v>
      </c>
      <c r="K951" s="8">
        <v>151.7555917</v>
      </c>
      <c r="L951" s="1">
        <v>4.3980208905992297E-3</v>
      </c>
      <c r="M951" s="1">
        <v>0</v>
      </c>
      <c r="N951" s="1">
        <v>0</v>
      </c>
      <c r="O951" s="1">
        <v>0.14898295766904801</v>
      </c>
      <c r="P951" s="1">
        <v>1</v>
      </c>
      <c r="Q951" s="1">
        <v>1</v>
      </c>
      <c r="R951" s="1">
        <v>0.99116022099400003</v>
      </c>
      <c r="S951" s="1">
        <v>1</v>
      </c>
    </row>
    <row r="952" spans="1:19" x14ac:dyDescent="0.25">
      <c r="A952" t="s">
        <v>21</v>
      </c>
      <c r="B952">
        <v>26077002005</v>
      </c>
      <c r="C952" s="6">
        <v>4134</v>
      </c>
      <c r="D952" s="8">
        <v>1405.02277515537</v>
      </c>
      <c r="E952">
        <v>2019</v>
      </c>
      <c r="F952" s="8">
        <v>94.987751000000003</v>
      </c>
      <c r="G952" s="8">
        <v>76.451014999999998</v>
      </c>
      <c r="H952" s="9">
        <v>1.0280316879951199</v>
      </c>
      <c r="I952" s="9">
        <v>0.94942108470444797</v>
      </c>
      <c r="J952" s="8">
        <v>92.397688099999996</v>
      </c>
      <c r="K952" s="8">
        <v>80.523823199999995</v>
      </c>
      <c r="L952" s="1">
        <v>1.0359536867763501E-2</v>
      </c>
      <c r="M952" s="1">
        <v>0</v>
      </c>
      <c r="N952" s="1">
        <v>0</v>
      </c>
      <c r="O952" s="1">
        <v>6.0938452163315001E-4</v>
      </c>
      <c r="P952" s="1">
        <v>1</v>
      </c>
      <c r="Q952" s="1">
        <v>1</v>
      </c>
      <c r="R952" s="1">
        <v>1</v>
      </c>
      <c r="S952" s="1">
        <v>1</v>
      </c>
    </row>
    <row r="953" spans="1:19" x14ac:dyDescent="0.25">
      <c r="A953" t="s">
        <v>21</v>
      </c>
      <c r="B953">
        <v>26077002201</v>
      </c>
      <c r="C953" s="6">
        <v>2319</v>
      </c>
      <c r="D953" s="8">
        <v>272.19679906342702</v>
      </c>
      <c r="E953">
        <v>2019</v>
      </c>
      <c r="F953" s="8">
        <v>131.24595600000001</v>
      </c>
      <c r="G953" s="8">
        <v>108.096256</v>
      </c>
      <c r="H953" s="9">
        <v>0.826594788858939</v>
      </c>
      <c r="I953" s="9">
        <v>0.80413297394429395</v>
      </c>
      <c r="J953" s="8">
        <v>158.779076</v>
      </c>
      <c r="K953" s="8">
        <v>134.42584719999999</v>
      </c>
      <c r="L953" s="1">
        <v>2.0664869721473401E-2</v>
      </c>
      <c r="M953" s="1">
        <v>1.7969451931715999E-3</v>
      </c>
      <c r="N953" s="1">
        <v>0</v>
      </c>
      <c r="O953" s="1">
        <v>9.3441150044923593E-2</v>
      </c>
      <c r="P953" s="1">
        <v>1</v>
      </c>
      <c r="Q953" s="1">
        <v>1</v>
      </c>
      <c r="R953" s="1">
        <v>1</v>
      </c>
      <c r="S953" s="1">
        <v>1</v>
      </c>
    </row>
    <row r="954" spans="1:19" x14ac:dyDescent="0.25">
      <c r="A954" t="s">
        <v>21</v>
      </c>
      <c r="B954">
        <v>26077005501</v>
      </c>
      <c r="C954" s="6">
        <v>4180</v>
      </c>
      <c r="D954" s="8">
        <v>886.83060171947</v>
      </c>
      <c r="E954">
        <v>2019</v>
      </c>
      <c r="F954" s="8">
        <v>231.52208099999999</v>
      </c>
      <c r="G954" s="8">
        <v>167.766727</v>
      </c>
      <c r="H954" s="9">
        <v>1.2741545893719799</v>
      </c>
      <c r="I954" s="9">
        <v>0.727657004830917</v>
      </c>
      <c r="J954" s="8">
        <v>181.70642960000001</v>
      </c>
      <c r="K954" s="8">
        <v>230.5574273</v>
      </c>
      <c r="L954" s="1">
        <v>4.7705314009661798E-2</v>
      </c>
      <c r="M954" s="1">
        <v>1.0869565217391301E-2</v>
      </c>
      <c r="N954" s="1">
        <v>0</v>
      </c>
      <c r="O954" s="1">
        <v>0.30917874396135198</v>
      </c>
      <c r="P954" s="1">
        <v>1</v>
      </c>
      <c r="Q954" s="1">
        <v>1</v>
      </c>
      <c r="R954" s="1">
        <v>1</v>
      </c>
      <c r="S954" s="1">
        <v>1</v>
      </c>
    </row>
    <row r="955" spans="1:19" x14ac:dyDescent="0.25">
      <c r="A955" t="s">
        <v>21</v>
      </c>
      <c r="B955">
        <v>26077005502</v>
      </c>
      <c r="C955" s="6">
        <v>5508</v>
      </c>
      <c r="D955" s="8">
        <v>1554.09879458211</v>
      </c>
      <c r="E955">
        <v>2019</v>
      </c>
      <c r="F955" s="8">
        <v>151.605749</v>
      </c>
      <c r="G955" s="8">
        <v>26.211924</v>
      </c>
      <c r="H955" s="9">
        <v>0.81258992805755303</v>
      </c>
      <c r="I955" s="9">
        <v>0.223741007194244</v>
      </c>
      <c r="J955" s="8">
        <v>186.57104169999999</v>
      </c>
      <c r="K955" s="8">
        <v>117.1529742</v>
      </c>
      <c r="L955" s="1">
        <v>6.8345323741007104E-3</v>
      </c>
      <c r="M955" s="1">
        <v>0</v>
      </c>
      <c r="N955" s="1">
        <v>0</v>
      </c>
      <c r="O955" s="1">
        <v>1.9424460431654599E-2</v>
      </c>
      <c r="P955" s="1">
        <v>1</v>
      </c>
      <c r="Q955" s="1">
        <v>1</v>
      </c>
      <c r="R955" s="1">
        <v>1</v>
      </c>
      <c r="S955" s="1">
        <v>1</v>
      </c>
    </row>
    <row r="956" spans="1:19" x14ac:dyDescent="0.25">
      <c r="A956" t="s">
        <v>21</v>
      </c>
      <c r="B956">
        <v>26081000100</v>
      </c>
      <c r="C956" s="6">
        <v>2269</v>
      </c>
      <c r="D956" s="8">
        <v>1455.9834845494399</v>
      </c>
      <c r="E956">
        <v>2019</v>
      </c>
      <c r="F956" s="8">
        <v>2332.390457</v>
      </c>
      <c r="G956" s="8">
        <v>184.12936999999999</v>
      </c>
      <c r="H956" s="9">
        <v>1.9178321678321599</v>
      </c>
      <c r="I956" s="9">
        <v>0.34090909090909</v>
      </c>
      <c r="J956" s="8">
        <v>1216.1598374</v>
      </c>
      <c r="K956" s="8">
        <v>540.11282040000003</v>
      </c>
      <c r="L956" s="1">
        <v>2.6223776223776199E-3</v>
      </c>
      <c r="M956" s="1">
        <v>8.7412587412587402E-4</v>
      </c>
      <c r="N956" s="1">
        <v>0</v>
      </c>
      <c r="O956" s="1">
        <v>0.98426573426573405</v>
      </c>
      <c r="P956" s="1">
        <v>0.90382862351799997</v>
      </c>
      <c r="Q956" s="1">
        <v>0.99882075471599996</v>
      </c>
      <c r="R956" s="1">
        <v>1</v>
      </c>
      <c r="S956" s="1">
        <v>1</v>
      </c>
    </row>
    <row r="957" spans="1:19" x14ac:dyDescent="0.25">
      <c r="A957" t="s">
        <v>21</v>
      </c>
      <c r="B957">
        <v>26081000400</v>
      </c>
      <c r="C957" s="6">
        <v>3045</v>
      </c>
      <c r="D957" s="8">
        <v>2261.1655445812298</v>
      </c>
      <c r="E957">
        <v>2019</v>
      </c>
      <c r="F957" s="8">
        <v>1193.233639</v>
      </c>
      <c r="G957" s="8">
        <v>25.882401999999999</v>
      </c>
      <c r="H957" s="9">
        <v>0.67017082785808102</v>
      </c>
      <c r="I957" s="9">
        <v>0.151773981603153</v>
      </c>
      <c r="J957" s="8">
        <v>1780.4917645999999</v>
      </c>
      <c r="K957" s="8">
        <v>170.53253960000001</v>
      </c>
      <c r="L957" s="1">
        <v>0</v>
      </c>
      <c r="M957" s="1">
        <v>0</v>
      </c>
      <c r="N957" s="1">
        <v>0</v>
      </c>
      <c r="O957" s="1">
        <v>0.50722733245729301</v>
      </c>
      <c r="P957" s="1">
        <v>0.63921568627400005</v>
      </c>
      <c r="Q957" s="1">
        <v>0.99868421052599998</v>
      </c>
      <c r="R957" s="1">
        <v>1</v>
      </c>
      <c r="S957" s="1">
        <v>1</v>
      </c>
    </row>
    <row r="958" spans="1:19" x14ac:dyDescent="0.25">
      <c r="A958" t="s">
        <v>21</v>
      </c>
      <c r="B958">
        <v>26081000600</v>
      </c>
      <c r="C958" s="6">
        <v>4280</v>
      </c>
      <c r="D958" s="8">
        <v>777.94782878035096</v>
      </c>
      <c r="E958">
        <v>2019</v>
      </c>
      <c r="F958" s="8">
        <v>3003.0573810000001</v>
      </c>
      <c r="G958" s="8">
        <v>148.29915800000001</v>
      </c>
      <c r="H958" s="9">
        <v>2.2530120481927698</v>
      </c>
      <c r="I958" s="9">
        <v>0.95352839931153099</v>
      </c>
      <c r="J958" s="8">
        <v>1332.9078218</v>
      </c>
      <c r="K958" s="8">
        <v>155.52673480000001</v>
      </c>
      <c r="L958" s="1">
        <v>0.19104991394147999</v>
      </c>
      <c r="M958" s="1">
        <v>6.4257028112449696E-2</v>
      </c>
      <c r="N958" s="1">
        <v>0</v>
      </c>
      <c r="O958" s="1">
        <v>0.896729776247848</v>
      </c>
      <c r="P958" s="1">
        <v>0.73567608861699996</v>
      </c>
      <c r="Q958" s="1">
        <v>0.62747576906799996</v>
      </c>
      <c r="R958" s="1">
        <v>0.95345830639899998</v>
      </c>
      <c r="S958" s="1">
        <v>1</v>
      </c>
    </row>
    <row r="959" spans="1:19" x14ac:dyDescent="0.25">
      <c r="A959" t="s">
        <v>21</v>
      </c>
      <c r="B959">
        <v>26081000700</v>
      </c>
      <c r="C959" s="6">
        <v>3071</v>
      </c>
      <c r="D959" s="8">
        <v>1706.32379428695</v>
      </c>
      <c r="E959">
        <v>2019</v>
      </c>
      <c r="F959" s="8">
        <v>1960.762512</v>
      </c>
      <c r="G959" s="8">
        <v>226.130336</v>
      </c>
      <c r="H959" s="9">
        <v>2.9714912280701702</v>
      </c>
      <c r="I959" s="9">
        <v>1.6257309941520399</v>
      </c>
      <c r="J959" s="8">
        <v>659.8580852</v>
      </c>
      <c r="K959" s="8">
        <v>139.09455929999999</v>
      </c>
      <c r="L959" s="1">
        <v>0.42324561403508698</v>
      </c>
      <c r="M959" s="1">
        <v>6.9444444444444406E-2</v>
      </c>
      <c r="N959" s="1">
        <v>1.46198830409356E-3</v>
      </c>
      <c r="O959" s="1">
        <v>0.71491228070175405</v>
      </c>
      <c r="P959" s="1">
        <v>0.93948339483300003</v>
      </c>
      <c r="Q959" s="1">
        <v>0.70048899755500005</v>
      </c>
      <c r="R959" s="1">
        <v>0.99580027998099996</v>
      </c>
      <c r="S959" s="1">
        <v>0.99909420289799999</v>
      </c>
    </row>
    <row r="960" spans="1:19" x14ac:dyDescent="0.25">
      <c r="A960" t="s">
        <v>21</v>
      </c>
      <c r="B960">
        <v>26081001000</v>
      </c>
      <c r="C960" s="6">
        <v>4415</v>
      </c>
      <c r="D960" s="8">
        <v>2137.53046838502</v>
      </c>
      <c r="E960">
        <v>2019</v>
      </c>
      <c r="F960" s="8">
        <v>1365.5828509999999</v>
      </c>
      <c r="G960" s="8">
        <v>148.091666</v>
      </c>
      <c r="H960" s="9">
        <v>1.6470588235294099</v>
      </c>
      <c r="I960" s="9">
        <v>0.98970588235294099</v>
      </c>
      <c r="J960" s="8">
        <v>829.10387390000005</v>
      </c>
      <c r="K960" s="8">
        <v>149.63199599999999</v>
      </c>
      <c r="L960" s="1">
        <v>9.8529411764705796E-2</v>
      </c>
      <c r="M960" s="1">
        <v>2.64705882352941E-2</v>
      </c>
      <c r="N960" s="1">
        <v>9.8039215686274508E-3</v>
      </c>
      <c r="O960" s="1">
        <v>0.44852941176470501</v>
      </c>
      <c r="P960" s="1">
        <v>0.81517857142799999</v>
      </c>
      <c r="Q960" s="1">
        <v>0.466737064413</v>
      </c>
      <c r="R960" s="1">
        <v>0.88796680497900005</v>
      </c>
      <c r="S960" s="1">
        <v>0.55327868852399997</v>
      </c>
    </row>
    <row r="961" spans="1:19" x14ac:dyDescent="0.25">
      <c r="A961" t="s">
        <v>21</v>
      </c>
      <c r="B961">
        <v>26081001101</v>
      </c>
      <c r="C961" s="6">
        <v>5936</v>
      </c>
      <c r="D961" s="8">
        <v>1413.7726989345399</v>
      </c>
      <c r="E961">
        <v>2019</v>
      </c>
      <c r="F961" s="8">
        <v>3755.143153</v>
      </c>
      <c r="G961" s="8">
        <v>101.391854</v>
      </c>
      <c r="H961" s="9">
        <v>2.1243243243243199</v>
      </c>
      <c r="I961" s="9">
        <v>0.77747747747747697</v>
      </c>
      <c r="J961" s="8">
        <v>1767.6882527</v>
      </c>
      <c r="K961" s="8">
        <v>130.4113074</v>
      </c>
      <c r="L961" s="1">
        <v>7.1171171171171096E-2</v>
      </c>
      <c r="M961" s="1">
        <v>9.4594594594594496E-3</v>
      </c>
      <c r="N961" s="1">
        <v>0</v>
      </c>
      <c r="O961" s="1">
        <v>0.84864864864864797</v>
      </c>
      <c r="P961" s="1">
        <v>0.56743002544499999</v>
      </c>
      <c r="Q961" s="1">
        <v>0.20705882352900001</v>
      </c>
      <c r="R961" s="1">
        <v>1</v>
      </c>
      <c r="S961" s="1">
        <v>0.98471986417599999</v>
      </c>
    </row>
    <row r="962" spans="1:19" x14ac:dyDescent="0.25">
      <c r="A962" t="s">
        <v>21</v>
      </c>
      <c r="B962">
        <v>26081001200</v>
      </c>
      <c r="C962" s="6">
        <v>3341</v>
      </c>
      <c r="D962" s="8">
        <v>2312.2162867987799</v>
      </c>
      <c r="E962">
        <v>2019</v>
      </c>
      <c r="F962" s="8">
        <v>394.24482999999998</v>
      </c>
      <c r="G962" s="8">
        <v>105.145794</v>
      </c>
      <c r="H962" s="9">
        <v>1.25525700934579</v>
      </c>
      <c r="I962" s="9">
        <v>0.89135514018691497</v>
      </c>
      <c r="J962" s="8">
        <v>314.07498829999997</v>
      </c>
      <c r="K962" s="8">
        <v>117.96172989999999</v>
      </c>
      <c r="L962" s="1">
        <v>1.16822429906542E-3</v>
      </c>
      <c r="M962" s="1">
        <v>0</v>
      </c>
      <c r="N962" s="1">
        <v>0</v>
      </c>
      <c r="O962" s="1">
        <v>0.36565420560747602</v>
      </c>
      <c r="P962" s="1">
        <v>0.96510004653299997</v>
      </c>
      <c r="Q962" s="1">
        <v>0.21875</v>
      </c>
      <c r="R962" s="1">
        <v>0.99933065595699999</v>
      </c>
      <c r="S962" s="1">
        <v>0.99821109123399998</v>
      </c>
    </row>
    <row r="963" spans="1:19" x14ac:dyDescent="0.25">
      <c r="A963" t="s">
        <v>21</v>
      </c>
      <c r="B963">
        <v>26081001400</v>
      </c>
      <c r="C963" s="6">
        <v>2279</v>
      </c>
      <c r="D963" s="8">
        <v>2735.6865047574502</v>
      </c>
      <c r="E963">
        <v>2019</v>
      </c>
      <c r="F963" s="8">
        <v>282.87071900000001</v>
      </c>
      <c r="G963" s="8">
        <v>122.494941</v>
      </c>
      <c r="H963" s="9">
        <v>0.25729571984435701</v>
      </c>
      <c r="I963" s="9">
        <v>0.19163424124513601</v>
      </c>
      <c r="J963" s="8">
        <v>1099.3992438</v>
      </c>
      <c r="K963" s="8">
        <v>639.21218269999997</v>
      </c>
      <c r="L963" s="1">
        <v>0</v>
      </c>
      <c r="M963" s="1">
        <v>0</v>
      </c>
      <c r="N963" s="1">
        <v>0</v>
      </c>
      <c r="O963" s="1">
        <v>0.136186770428015</v>
      </c>
      <c r="P963" s="1">
        <v>0.73913043478200002</v>
      </c>
      <c r="Q963" s="1">
        <v>1</v>
      </c>
      <c r="R963" s="1">
        <v>0.995238095238</v>
      </c>
      <c r="S963" s="1">
        <v>0.39603960395999999</v>
      </c>
    </row>
    <row r="964" spans="1:19" x14ac:dyDescent="0.25">
      <c r="A964" t="s">
        <v>21</v>
      </c>
      <c r="B964">
        <v>26081001800</v>
      </c>
      <c r="C964" s="6">
        <v>6384</v>
      </c>
      <c r="D964" s="8">
        <v>1356.2831118530401</v>
      </c>
      <c r="E964">
        <v>2019</v>
      </c>
      <c r="F964" s="8">
        <v>2659.2262289999999</v>
      </c>
      <c r="G964" s="8">
        <v>109.808887</v>
      </c>
      <c r="H964" s="9">
        <v>2.1451827242524901</v>
      </c>
      <c r="I964" s="9">
        <v>0.405647840531561</v>
      </c>
      <c r="J964" s="8">
        <v>1239.6269087000001</v>
      </c>
      <c r="K964" s="8">
        <v>270.70004089999998</v>
      </c>
      <c r="L964" s="1">
        <v>0.15116279069767399</v>
      </c>
      <c r="M964" s="1">
        <v>7.3421926910299001E-2</v>
      </c>
      <c r="N964" s="1">
        <v>7.9734219269102895E-3</v>
      </c>
      <c r="O964" s="1">
        <v>0.77375415282392002</v>
      </c>
      <c r="P964" s="1">
        <v>0.84048319653000003</v>
      </c>
      <c r="Q964" s="1">
        <v>0.76595744680800004</v>
      </c>
      <c r="R964" s="1">
        <v>0.83580080753700003</v>
      </c>
      <c r="S964" s="1">
        <v>0.96551724137899997</v>
      </c>
    </row>
    <row r="965" spans="1:19" x14ac:dyDescent="0.25">
      <c r="A965" t="s">
        <v>21</v>
      </c>
      <c r="B965">
        <v>26081002100</v>
      </c>
      <c r="C965" s="6">
        <v>3174</v>
      </c>
      <c r="D965" s="8">
        <v>4110.6647712815602</v>
      </c>
      <c r="E965">
        <v>2019</v>
      </c>
      <c r="F965" s="8">
        <v>359.68949700000002</v>
      </c>
      <c r="G965" s="8">
        <v>39.04627</v>
      </c>
      <c r="H965" s="9">
        <v>1.1403234220135601</v>
      </c>
      <c r="I965" s="9">
        <v>0.36463223787167398</v>
      </c>
      <c r="J965" s="8">
        <v>315.42761510000003</v>
      </c>
      <c r="K965" s="8">
        <v>107.083977</v>
      </c>
      <c r="L965" s="1">
        <v>3.6515388628064601E-3</v>
      </c>
      <c r="M965" s="1">
        <v>3.1298904538341098E-3</v>
      </c>
      <c r="N965" s="1">
        <v>3.1298904538341098E-3</v>
      </c>
      <c r="O965" s="1">
        <v>0.53364632237871601</v>
      </c>
      <c r="P965" s="1">
        <v>0.99954254345799998</v>
      </c>
      <c r="Q965" s="1">
        <v>1</v>
      </c>
      <c r="R965" s="1">
        <v>0.96107784431099996</v>
      </c>
      <c r="S965" s="1">
        <v>0.81648675171700003</v>
      </c>
    </row>
    <row r="966" spans="1:19" x14ac:dyDescent="0.25">
      <c r="A966" t="s">
        <v>21</v>
      </c>
      <c r="B966">
        <v>26081002200</v>
      </c>
      <c r="C966" s="6">
        <v>4960</v>
      </c>
      <c r="D966" s="8">
        <v>3611.2537725018401</v>
      </c>
      <c r="E966">
        <v>2019</v>
      </c>
      <c r="F966" s="8">
        <v>1194.4884139999999</v>
      </c>
      <c r="G966" s="8">
        <v>66.264182000000005</v>
      </c>
      <c r="H966" s="9">
        <v>1.6115107913669</v>
      </c>
      <c r="I966" s="9">
        <v>0.40459061322370599</v>
      </c>
      <c r="J966" s="8">
        <v>741.22272169999997</v>
      </c>
      <c r="K966" s="8">
        <v>163.78082130000001</v>
      </c>
      <c r="L966" s="1">
        <v>7.9479273723878002E-2</v>
      </c>
      <c r="M966" s="1">
        <v>3.6998972250770798E-2</v>
      </c>
      <c r="N966" s="1">
        <v>1.0277492291880701E-3</v>
      </c>
      <c r="O966" s="1">
        <v>0.91743747858855695</v>
      </c>
      <c r="P966" s="1">
        <v>0.99638605442100003</v>
      </c>
      <c r="Q966" s="1">
        <v>1</v>
      </c>
      <c r="R966" s="1">
        <v>1</v>
      </c>
      <c r="S966" s="1">
        <v>0.47678221059499998</v>
      </c>
    </row>
    <row r="967" spans="1:19" x14ac:dyDescent="0.25">
      <c r="A967" t="s">
        <v>21</v>
      </c>
      <c r="B967">
        <v>26081002400</v>
      </c>
      <c r="C967" s="6">
        <v>3034</v>
      </c>
      <c r="D967" s="8">
        <v>2777.9608813688601</v>
      </c>
      <c r="E967">
        <v>2019</v>
      </c>
      <c r="F967" s="8">
        <v>811.06919900000003</v>
      </c>
      <c r="G967" s="8">
        <v>172.42193399999999</v>
      </c>
      <c r="H967" s="9">
        <v>2.39773645917542</v>
      </c>
      <c r="I967" s="9">
        <v>1.0485044462408999</v>
      </c>
      <c r="J967" s="8">
        <v>338.26453129999999</v>
      </c>
      <c r="K967" s="8">
        <v>164.44559229999999</v>
      </c>
      <c r="L967" s="1">
        <v>8.8924818108326503E-2</v>
      </c>
      <c r="M967" s="1">
        <v>8.00323362974939E-2</v>
      </c>
      <c r="N967" s="1">
        <v>1.61681487469684E-3</v>
      </c>
      <c r="O967" s="1">
        <v>0.98383185125303096</v>
      </c>
      <c r="P967" s="1">
        <v>0.999662845583</v>
      </c>
      <c r="Q967" s="1">
        <v>1</v>
      </c>
      <c r="R967" s="1">
        <v>1</v>
      </c>
      <c r="S967" s="1">
        <v>1</v>
      </c>
    </row>
    <row r="968" spans="1:19" x14ac:dyDescent="0.25">
      <c r="A968" t="s">
        <v>21</v>
      </c>
      <c r="B968">
        <v>26081003300</v>
      </c>
      <c r="C968" s="6">
        <v>3984</v>
      </c>
      <c r="D968" s="8">
        <v>3226.22820508319</v>
      </c>
      <c r="E968">
        <v>2019</v>
      </c>
      <c r="F968" s="8">
        <v>390.27181200000001</v>
      </c>
      <c r="G968" s="8">
        <v>54.244906999999998</v>
      </c>
      <c r="H968" s="9">
        <v>0.75634920634920599</v>
      </c>
      <c r="I968" s="9">
        <v>0.33650793650793598</v>
      </c>
      <c r="J968" s="8">
        <v>515.9942112</v>
      </c>
      <c r="K968" s="8">
        <v>161.19948890000001</v>
      </c>
      <c r="L968" s="1">
        <v>0</v>
      </c>
      <c r="M968" s="1">
        <v>0</v>
      </c>
      <c r="N968" s="1">
        <v>0</v>
      </c>
      <c r="O968" s="1">
        <v>0.42142857142857099</v>
      </c>
      <c r="P968" s="1">
        <v>0.99790136411300001</v>
      </c>
      <c r="Q968" s="1">
        <v>0.95555555555500005</v>
      </c>
      <c r="R968" s="1">
        <v>1</v>
      </c>
      <c r="S968" s="1">
        <v>1</v>
      </c>
    </row>
    <row r="969" spans="1:19" x14ac:dyDescent="0.25">
      <c r="A969" t="s">
        <v>21</v>
      </c>
      <c r="B969">
        <v>26081003400</v>
      </c>
      <c r="C969" s="6">
        <v>5123</v>
      </c>
      <c r="D969" s="8">
        <v>2504.9717475216498</v>
      </c>
      <c r="E969">
        <v>2019</v>
      </c>
      <c r="F969" s="8">
        <v>1029.2079570000001</v>
      </c>
      <c r="G969" s="8">
        <v>86.810569000000001</v>
      </c>
      <c r="H969" s="9">
        <v>1.08154897494305</v>
      </c>
      <c r="I969" s="9">
        <v>0.456492027334851</v>
      </c>
      <c r="J969" s="8">
        <v>951.605504</v>
      </c>
      <c r="K969" s="8">
        <v>190.16886220000001</v>
      </c>
      <c r="L969" s="1">
        <v>4.3735763097949798E-2</v>
      </c>
      <c r="M969" s="1">
        <v>3.00683371298405E-2</v>
      </c>
      <c r="N969" s="1">
        <v>0</v>
      </c>
      <c r="O969" s="1">
        <v>0.42961275626423601</v>
      </c>
      <c r="P969" s="1">
        <v>0.83951137320900004</v>
      </c>
      <c r="Q969" s="1">
        <v>0.86390532544300003</v>
      </c>
      <c r="R969" s="1">
        <v>1</v>
      </c>
      <c r="S969" s="1">
        <v>1</v>
      </c>
    </row>
    <row r="970" spans="1:19" x14ac:dyDescent="0.25">
      <c r="A970" t="s">
        <v>21</v>
      </c>
      <c r="B970">
        <v>26081004100</v>
      </c>
      <c r="C970" s="6">
        <v>5366</v>
      </c>
      <c r="D970" s="8">
        <v>1684.4117503720099</v>
      </c>
      <c r="E970">
        <v>2019</v>
      </c>
      <c r="F970" s="8">
        <v>1160.19092</v>
      </c>
      <c r="G970" s="8">
        <v>38.692523000000001</v>
      </c>
      <c r="H970" s="9">
        <v>0.9</v>
      </c>
      <c r="I970" s="9">
        <v>0.28952380952380902</v>
      </c>
      <c r="J970" s="8">
        <v>1289.1010228</v>
      </c>
      <c r="K970" s="8">
        <v>133.64194069999999</v>
      </c>
      <c r="L970" s="1">
        <v>1.4285714285714199E-3</v>
      </c>
      <c r="M970" s="1">
        <v>0</v>
      </c>
      <c r="N970" s="1">
        <v>0</v>
      </c>
      <c r="O970" s="1">
        <v>0.6</v>
      </c>
      <c r="P970" s="1">
        <v>0.94603174603100004</v>
      </c>
      <c r="Q970" s="1">
        <v>1</v>
      </c>
      <c r="R970" s="1">
        <v>0.96192384769499995</v>
      </c>
      <c r="S970" s="1">
        <v>0.55729166666600005</v>
      </c>
    </row>
    <row r="971" spans="1:19" x14ac:dyDescent="0.25">
      <c r="A971" t="s">
        <v>21</v>
      </c>
      <c r="B971">
        <v>26081004200</v>
      </c>
      <c r="C971" s="6">
        <v>4485</v>
      </c>
      <c r="D971" s="8">
        <v>2182.9790864156398</v>
      </c>
      <c r="E971">
        <v>2019</v>
      </c>
      <c r="F971" s="8">
        <v>949.46096199999999</v>
      </c>
      <c r="G971" s="8">
        <v>36.802489999999999</v>
      </c>
      <c r="H971" s="9">
        <v>0.87841456882699498</v>
      </c>
      <c r="I971" s="9">
        <v>0.39796464916979102</v>
      </c>
      <c r="J971" s="8">
        <v>1080.8802539999999</v>
      </c>
      <c r="K971" s="8">
        <v>92.4767832</v>
      </c>
      <c r="L971" s="1">
        <v>5.3561863952865504E-4</v>
      </c>
      <c r="M971" s="1">
        <v>0</v>
      </c>
      <c r="N971" s="1">
        <v>0</v>
      </c>
      <c r="O971" s="1">
        <v>0.445099089448312</v>
      </c>
      <c r="P971" s="1">
        <v>0.854268292682</v>
      </c>
      <c r="Q971" s="1">
        <v>0.93709327548800003</v>
      </c>
      <c r="R971" s="1">
        <v>1</v>
      </c>
      <c r="S971" s="1">
        <v>1</v>
      </c>
    </row>
    <row r="972" spans="1:19" x14ac:dyDescent="0.25">
      <c r="A972" t="s">
        <v>21</v>
      </c>
      <c r="B972">
        <v>26081004300</v>
      </c>
      <c r="C972" s="6">
        <v>3905</v>
      </c>
      <c r="D972" s="8">
        <v>1436.2080048719399</v>
      </c>
      <c r="E972">
        <v>2019</v>
      </c>
      <c r="F972" s="8">
        <v>1192.9109820000001</v>
      </c>
      <c r="G972" s="8">
        <v>381.58272099999999</v>
      </c>
      <c r="H972" s="9">
        <v>2.2228818132757602</v>
      </c>
      <c r="I972" s="9">
        <v>1.49757150566648</v>
      </c>
      <c r="J972" s="8">
        <v>536.65065540000001</v>
      </c>
      <c r="K972" s="8">
        <v>254.80100289999999</v>
      </c>
      <c r="L972" s="1">
        <v>9.8758769562870996E-2</v>
      </c>
      <c r="M972" s="1">
        <v>2.8602266594711202E-2</v>
      </c>
      <c r="N972" s="1">
        <v>0</v>
      </c>
      <c r="O972" s="1">
        <v>0.82568807339449501</v>
      </c>
      <c r="P972" s="1">
        <v>0.97086671522199997</v>
      </c>
      <c r="Q972" s="1">
        <v>0.975308641975</v>
      </c>
      <c r="R972" s="1">
        <v>0.92739875957600004</v>
      </c>
      <c r="S972" s="1">
        <v>1</v>
      </c>
    </row>
    <row r="973" spans="1:19" x14ac:dyDescent="0.25">
      <c r="A973" t="s">
        <v>21</v>
      </c>
      <c r="B973">
        <v>26081011406</v>
      </c>
      <c r="C973" s="6">
        <v>5623</v>
      </c>
      <c r="D973" s="8">
        <v>2803.49240882098</v>
      </c>
      <c r="E973">
        <v>2019</v>
      </c>
      <c r="F973" s="8">
        <v>272.82469500000002</v>
      </c>
      <c r="G973" s="8">
        <v>54.695144999999997</v>
      </c>
      <c r="H973" s="9">
        <v>0.56056838365896899</v>
      </c>
      <c r="I973" s="9">
        <v>0.47388987566607399</v>
      </c>
      <c r="J973" s="8">
        <v>486.6929763</v>
      </c>
      <c r="K973" s="8">
        <v>115.41741620000001</v>
      </c>
      <c r="L973" s="1">
        <v>0</v>
      </c>
      <c r="M973" s="1">
        <v>0</v>
      </c>
      <c r="N973" s="1">
        <v>0</v>
      </c>
      <c r="O973" s="1">
        <v>9.1296625222024794E-2</v>
      </c>
      <c r="P973" s="1">
        <v>0.89670468948000004</v>
      </c>
      <c r="Q973" s="1">
        <v>0.86104006820099999</v>
      </c>
      <c r="R973" s="1">
        <v>0.99753086419699999</v>
      </c>
      <c r="S973" s="1" t="s">
        <v>5</v>
      </c>
    </row>
    <row r="974" spans="1:19" x14ac:dyDescent="0.25">
      <c r="A974" t="s">
        <v>21</v>
      </c>
      <c r="B974">
        <v>26081012400</v>
      </c>
      <c r="C974" s="6">
        <v>4116</v>
      </c>
      <c r="D974" s="8">
        <v>1661.5016063094699</v>
      </c>
      <c r="E974">
        <v>2019</v>
      </c>
      <c r="F974" s="8">
        <v>1135.1551199999999</v>
      </c>
      <c r="G974" s="8">
        <v>154.15153900000001</v>
      </c>
      <c r="H974" s="9">
        <v>2.2242302543507302</v>
      </c>
      <c r="I974" s="9">
        <v>0.91231593038821901</v>
      </c>
      <c r="J974" s="8">
        <v>510.35863669999998</v>
      </c>
      <c r="K974" s="8">
        <v>168.96727799999999</v>
      </c>
      <c r="L974" s="1">
        <v>0.19210174029451099</v>
      </c>
      <c r="M974" s="1">
        <v>0.159303882195448</v>
      </c>
      <c r="N974" s="1">
        <v>7.63052208835341E-2</v>
      </c>
      <c r="O974" s="1">
        <v>0.68875502008032097</v>
      </c>
      <c r="P974" s="1">
        <v>0.93349383087500004</v>
      </c>
      <c r="Q974" s="1">
        <v>0.98780487804799999</v>
      </c>
      <c r="R974" s="1">
        <v>0.98743386243300002</v>
      </c>
      <c r="S974" s="1">
        <v>1</v>
      </c>
    </row>
    <row r="975" spans="1:19" x14ac:dyDescent="0.25">
      <c r="A975" t="s">
        <v>21</v>
      </c>
      <c r="B975">
        <v>26081012500</v>
      </c>
      <c r="C975" s="6">
        <v>4862</v>
      </c>
      <c r="D975" s="8">
        <v>1769.7489241053599</v>
      </c>
      <c r="E975">
        <v>2019</v>
      </c>
      <c r="F975" s="8">
        <v>3300.0647909999998</v>
      </c>
      <c r="G975" s="8">
        <v>246.118314</v>
      </c>
      <c r="H975" s="9">
        <v>4.7637655417406704</v>
      </c>
      <c r="I975" s="9">
        <v>1.7418590882178799</v>
      </c>
      <c r="J975" s="8">
        <v>692.74290740000004</v>
      </c>
      <c r="K975" s="8">
        <v>141.2963403</v>
      </c>
      <c r="L975" s="1">
        <v>0.63469508584961498</v>
      </c>
      <c r="M975" s="1">
        <v>0.57252812314979196</v>
      </c>
      <c r="N975" s="1">
        <v>0.31971580817051498</v>
      </c>
      <c r="O975" s="1">
        <v>0.96033155713439899</v>
      </c>
      <c r="P975" s="1">
        <v>0.88429033059899997</v>
      </c>
      <c r="Q975" s="1">
        <v>0.92838754973000004</v>
      </c>
      <c r="R975" s="1">
        <v>1</v>
      </c>
      <c r="S975" s="1">
        <v>1</v>
      </c>
    </row>
    <row r="976" spans="1:19" x14ac:dyDescent="0.25">
      <c r="A976" t="s">
        <v>21</v>
      </c>
      <c r="B976">
        <v>26081012606</v>
      </c>
      <c r="C976" s="6">
        <v>5550</v>
      </c>
      <c r="D976" s="8">
        <v>1883.0778577886001</v>
      </c>
      <c r="E976">
        <v>2019</v>
      </c>
      <c r="F976" s="8">
        <v>255.03502399999999</v>
      </c>
      <c r="G976" s="8">
        <v>174.70485600000001</v>
      </c>
      <c r="H976" s="9">
        <v>1.0139384116693599</v>
      </c>
      <c r="I976" s="9">
        <v>0.87196110210696898</v>
      </c>
      <c r="J976" s="8">
        <v>251.52910800000001</v>
      </c>
      <c r="K976" s="8">
        <v>200.3585439</v>
      </c>
      <c r="L976" s="1">
        <v>8.1685575364667695E-2</v>
      </c>
      <c r="M976" s="1">
        <v>1.9448946515397E-3</v>
      </c>
      <c r="N976" s="1">
        <v>0</v>
      </c>
      <c r="O976" s="1">
        <v>0.231766612641815</v>
      </c>
      <c r="P976" s="1">
        <v>0.99936061380999996</v>
      </c>
      <c r="Q976" s="1">
        <v>0.99384615384599995</v>
      </c>
      <c r="R976" s="1">
        <v>1</v>
      </c>
      <c r="S976" s="1">
        <v>1</v>
      </c>
    </row>
    <row r="977" spans="1:19" x14ac:dyDescent="0.25">
      <c r="A977" t="s">
        <v>21</v>
      </c>
      <c r="B977">
        <v>26081012607</v>
      </c>
      <c r="C977" s="6">
        <v>5793</v>
      </c>
      <c r="D977" s="8">
        <v>1549.74732822231</v>
      </c>
      <c r="E977">
        <v>2019</v>
      </c>
      <c r="F977" s="8">
        <v>186.62731400000001</v>
      </c>
      <c r="G977" s="8">
        <v>170.787937</v>
      </c>
      <c r="H977" s="9">
        <v>0.99709217795870797</v>
      </c>
      <c r="I977" s="9">
        <v>0.98168072113986604</v>
      </c>
      <c r="J977" s="8">
        <v>187.17157570000001</v>
      </c>
      <c r="K977" s="8">
        <v>173.97503449999999</v>
      </c>
      <c r="L977" s="1">
        <v>5.8156440825821404E-4</v>
      </c>
      <c r="M977" s="1">
        <v>2.9078220412910702E-4</v>
      </c>
      <c r="N977" s="1">
        <v>0</v>
      </c>
      <c r="O977" s="1">
        <v>0.28380343123000801</v>
      </c>
      <c r="P977" s="1">
        <v>0.99912510936099996</v>
      </c>
      <c r="Q977" s="1">
        <v>0.94</v>
      </c>
      <c r="R977" s="1">
        <v>0.98968185726500002</v>
      </c>
      <c r="S977" s="1">
        <v>1</v>
      </c>
    </row>
    <row r="978" spans="1:19" x14ac:dyDescent="0.25">
      <c r="A978" t="s">
        <v>21</v>
      </c>
      <c r="B978">
        <v>26081012702</v>
      </c>
      <c r="C978" s="6">
        <v>4368</v>
      </c>
      <c r="D978" s="8">
        <v>877.69957045405795</v>
      </c>
      <c r="E978">
        <v>2019</v>
      </c>
      <c r="F978" s="8">
        <v>121.00768100000001</v>
      </c>
      <c r="G978" s="8">
        <v>112.834526</v>
      </c>
      <c r="H978" s="9">
        <v>0.96916299559471297</v>
      </c>
      <c r="I978" s="9">
        <v>0.96696035242290701</v>
      </c>
      <c r="J978" s="8">
        <v>124.8579261</v>
      </c>
      <c r="K978" s="8">
        <v>116.6899202</v>
      </c>
      <c r="L978" s="1">
        <v>6.9383259911894202E-2</v>
      </c>
      <c r="M978" s="1">
        <v>4.7356828193832502E-2</v>
      </c>
      <c r="N978" s="1">
        <v>5.5066079295154103E-4</v>
      </c>
      <c r="O978" s="1">
        <v>3.3039647577092497E-2</v>
      </c>
      <c r="P978" s="1">
        <v>0.99829545454500002</v>
      </c>
      <c r="Q978" s="1">
        <v>0.25</v>
      </c>
      <c r="R978" s="1">
        <v>1</v>
      </c>
      <c r="S978" s="1">
        <v>1</v>
      </c>
    </row>
    <row r="979" spans="1:19" x14ac:dyDescent="0.25">
      <c r="A979" t="s">
        <v>21</v>
      </c>
      <c r="B979">
        <v>26081012703</v>
      </c>
      <c r="C979" s="6">
        <v>5250</v>
      </c>
      <c r="D979" s="8">
        <v>1748.2428150519299</v>
      </c>
      <c r="E979">
        <v>2019</v>
      </c>
      <c r="F979" s="8">
        <v>113.79390600000001</v>
      </c>
      <c r="G979" s="8">
        <v>109.517044</v>
      </c>
      <c r="H979" s="9">
        <v>0.87776548672566301</v>
      </c>
      <c r="I979" s="9">
        <v>0.86117256637168105</v>
      </c>
      <c r="J979" s="8">
        <v>129.6404431</v>
      </c>
      <c r="K979" s="8">
        <v>127.1720081</v>
      </c>
      <c r="L979" s="1">
        <v>0</v>
      </c>
      <c r="M979" s="1">
        <v>0</v>
      </c>
      <c r="N979" s="1">
        <v>0</v>
      </c>
      <c r="O979" s="1">
        <v>1.10619469026548E-3</v>
      </c>
      <c r="P979" s="1">
        <v>1</v>
      </c>
      <c r="Q979" s="1">
        <v>1</v>
      </c>
      <c r="R979" s="1">
        <v>1</v>
      </c>
      <c r="S979" s="1">
        <v>1</v>
      </c>
    </row>
    <row r="980" spans="1:19" x14ac:dyDescent="0.25">
      <c r="A980" t="s">
        <v>21</v>
      </c>
      <c r="B980">
        <v>26081012800</v>
      </c>
      <c r="C980" s="6">
        <v>4285</v>
      </c>
      <c r="D980" s="8">
        <v>1696.40429785576</v>
      </c>
      <c r="E980">
        <v>2019</v>
      </c>
      <c r="F980" s="8">
        <v>398.13306999999998</v>
      </c>
      <c r="G980" s="8">
        <v>81.533624000000003</v>
      </c>
      <c r="H980" s="9">
        <v>1.08845070422535</v>
      </c>
      <c r="I980" s="9">
        <v>0.81915492957746405</v>
      </c>
      <c r="J980" s="8">
        <v>365.7796065</v>
      </c>
      <c r="K980" s="8">
        <v>99.533826199999993</v>
      </c>
      <c r="L980" s="1">
        <v>6.1971830985915403E-2</v>
      </c>
      <c r="M980" s="1">
        <v>6.1971830985915403E-2</v>
      </c>
      <c r="N980" s="1">
        <v>0</v>
      </c>
      <c r="O980" s="1">
        <v>0.33859154929577401</v>
      </c>
      <c r="P980" s="1">
        <v>1</v>
      </c>
      <c r="Q980" s="1">
        <v>1</v>
      </c>
      <c r="R980" s="1">
        <v>1</v>
      </c>
      <c r="S980" s="1">
        <v>0.99599198396699995</v>
      </c>
    </row>
    <row r="981" spans="1:19" x14ac:dyDescent="0.25">
      <c r="A981" t="s">
        <v>21</v>
      </c>
      <c r="B981">
        <v>26081012901</v>
      </c>
      <c r="C981" s="6">
        <v>5174</v>
      </c>
      <c r="D981" s="8">
        <v>1759.49171039883</v>
      </c>
      <c r="E981">
        <v>2019</v>
      </c>
      <c r="F981" s="8">
        <v>273.74737800000003</v>
      </c>
      <c r="G981" s="8">
        <v>23.887923000000001</v>
      </c>
      <c r="H981" s="9">
        <v>0.48822745446468202</v>
      </c>
      <c r="I981" s="9">
        <v>0.206574855619724</v>
      </c>
      <c r="J981" s="8">
        <v>560.69640570000001</v>
      </c>
      <c r="K981" s="8">
        <v>115.6381003</v>
      </c>
      <c r="L981" s="1">
        <v>4.4424700133274098E-4</v>
      </c>
      <c r="M981" s="1">
        <v>0</v>
      </c>
      <c r="N981" s="1">
        <v>0</v>
      </c>
      <c r="O981" s="1">
        <v>0.113282985339848</v>
      </c>
      <c r="P981" s="1">
        <v>0.82711555959899996</v>
      </c>
      <c r="Q981" s="1">
        <v>1</v>
      </c>
      <c r="R981" s="1">
        <v>0.97634408602099998</v>
      </c>
      <c r="S981" s="1">
        <v>1</v>
      </c>
    </row>
    <row r="982" spans="1:19" x14ac:dyDescent="0.25">
      <c r="A982" t="s">
        <v>21</v>
      </c>
      <c r="B982">
        <v>26081012902</v>
      </c>
      <c r="C982" s="6">
        <v>5068</v>
      </c>
      <c r="D982" s="8">
        <v>2161.7200166006</v>
      </c>
      <c r="E982">
        <v>2019</v>
      </c>
      <c r="F982" s="8">
        <v>872.38484900000003</v>
      </c>
      <c r="G982" s="8">
        <v>55.965775999999998</v>
      </c>
      <c r="H982" s="9">
        <v>1.3686458778299799</v>
      </c>
      <c r="I982" s="9">
        <v>0.31396838957710299</v>
      </c>
      <c r="J982" s="8">
        <v>637.40728249999995</v>
      </c>
      <c r="K982" s="8">
        <v>178.25290240000001</v>
      </c>
      <c r="L982" s="1">
        <v>8.5433575395130201E-4</v>
      </c>
      <c r="M982" s="1">
        <v>0</v>
      </c>
      <c r="N982" s="1">
        <v>0</v>
      </c>
      <c r="O982" s="1">
        <v>0.323793250747543</v>
      </c>
      <c r="P982" s="1">
        <v>0.77621722846399999</v>
      </c>
      <c r="Q982" s="1">
        <v>1</v>
      </c>
      <c r="R982" s="1">
        <v>1</v>
      </c>
      <c r="S982" s="1">
        <v>0.97142857142799999</v>
      </c>
    </row>
    <row r="983" spans="1:19" x14ac:dyDescent="0.25">
      <c r="A983" t="s">
        <v>21</v>
      </c>
      <c r="B983">
        <v>26081013700</v>
      </c>
      <c r="C983" s="6">
        <v>6662</v>
      </c>
      <c r="D983" s="8">
        <v>1955.2789173793001</v>
      </c>
      <c r="E983">
        <v>2019</v>
      </c>
      <c r="F983" s="8">
        <v>149.475979</v>
      </c>
      <c r="G983" s="8">
        <v>66.081542999999996</v>
      </c>
      <c r="H983" s="9">
        <v>0.83729009843659497</v>
      </c>
      <c r="I983" s="9">
        <v>0.79241459177764895</v>
      </c>
      <c r="J983" s="8">
        <v>178.5235246</v>
      </c>
      <c r="K983" s="8">
        <v>83.392637899999997</v>
      </c>
      <c r="L983" s="1">
        <v>6.6589461493920003E-3</v>
      </c>
      <c r="M983" s="1">
        <v>0</v>
      </c>
      <c r="N983" s="1">
        <v>0</v>
      </c>
      <c r="O983" s="1">
        <v>5.2982049797336402E-2</v>
      </c>
      <c r="P983" s="1">
        <v>0.97441217150699999</v>
      </c>
      <c r="Q983" s="1">
        <v>0.52564102564100001</v>
      </c>
      <c r="R983" s="1">
        <v>1</v>
      </c>
      <c r="S983" s="1">
        <v>0.69767441860400004</v>
      </c>
    </row>
    <row r="984" spans="1:19" x14ac:dyDescent="0.25">
      <c r="A984" t="s">
        <v>21</v>
      </c>
      <c r="B984">
        <v>26081013801</v>
      </c>
      <c r="C984" s="6">
        <v>1491</v>
      </c>
      <c r="D984" s="8">
        <v>1589.51979873255</v>
      </c>
      <c r="E984">
        <v>2019</v>
      </c>
      <c r="F984" s="8">
        <v>602.83170099999995</v>
      </c>
      <c r="G984" s="8">
        <v>53.880234999999999</v>
      </c>
      <c r="H984" s="9">
        <v>0.762081784386617</v>
      </c>
      <c r="I984" s="9">
        <v>0.41759603469640599</v>
      </c>
      <c r="J984" s="8">
        <v>791.03281830000003</v>
      </c>
      <c r="K984" s="8">
        <v>129.02477730000001</v>
      </c>
      <c r="L984" s="1">
        <v>1.23915737298636E-3</v>
      </c>
      <c r="M984" s="1">
        <v>0</v>
      </c>
      <c r="N984" s="1">
        <v>0</v>
      </c>
      <c r="O984" s="1">
        <v>0.34448574969021001</v>
      </c>
      <c r="P984" s="1">
        <v>1</v>
      </c>
      <c r="Q984" s="1">
        <v>1</v>
      </c>
      <c r="R984" s="1">
        <v>1</v>
      </c>
      <c r="S984" s="1">
        <v>1</v>
      </c>
    </row>
    <row r="985" spans="1:19" x14ac:dyDescent="0.25">
      <c r="A985" t="s">
        <v>21</v>
      </c>
      <c r="B985">
        <v>26081013802</v>
      </c>
      <c r="C985" s="6">
        <v>7075</v>
      </c>
      <c r="D985" s="8">
        <v>3011.8289432646202</v>
      </c>
      <c r="E985">
        <v>2019</v>
      </c>
      <c r="F985" s="8">
        <v>146.60125199999999</v>
      </c>
      <c r="G985" s="8">
        <v>80.665913000000003</v>
      </c>
      <c r="H985" s="9">
        <v>0.87008969996906804</v>
      </c>
      <c r="I985" s="9">
        <v>0.73739560779461799</v>
      </c>
      <c r="J985" s="8">
        <v>168.48981509999999</v>
      </c>
      <c r="K985" s="8">
        <v>109.39299490000001</v>
      </c>
      <c r="L985" s="1">
        <v>4.5777915248994702E-2</v>
      </c>
      <c r="M985" s="1">
        <v>5.8768945252087798E-3</v>
      </c>
      <c r="N985" s="1">
        <v>0</v>
      </c>
      <c r="O985" s="1">
        <v>0.162697185276832</v>
      </c>
      <c r="P985" s="1">
        <v>1</v>
      </c>
      <c r="Q985" s="1">
        <v>1</v>
      </c>
      <c r="R985" s="1">
        <v>0.93947144075</v>
      </c>
      <c r="S985" s="1">
        <v>1</v>
      </c>
    </row>
    <row r="986" spans="1:19" x14ac:dyDescent="0.25">
      <c r="A986" t="s">
        <v>21</v>
      </c>
      <c r="B986">
        <v>26081013900</v>
      </c>
      <c r="C986" s="6">
        <v>6333</v>
      </c>
      <c r="D986" s="8">
        <v>1939.7202862456099</v>
      </c>
      <c r="E986">
        <v>2019</v>
      </c>
      <c r="F986" s="8">
        <v>326.03702099999998</v>
      </c>
      <c r="G986" s="8">
        <v>255.58659700000001</v>
      </c>
      <c r="H986" s="9">
        <v>1.4869535750592999</v>
      </c>
      <c r="I986" s="9">
        <v>1.38529312097594</v>
      </c>
      <c r="J986" s="8">
        <v>219.2650979</v>
      </c>
      <c r="K986" s="8">
        <v>184.50001219999999</v>
      </c>
      <c r="L986" s="1">
        <v>2.3720772619450999E-3</v>
      </c>
      <c r="M986" s="1">
        <v>0</v>
      </c>
      <c r="N986" s="1">
        <v>0</v>
      </c>
      <c r="O986" s="1">
        <v>0.327007793968146</v>
      </c>
      <c r="P986" s="1">
        <v>0.99544211485800005</v>
      </c>
      <c r="Q986" s="1">
        <v>1</v>
      </c>
      <c r="R986" s="1">
        <v>0.94917680744400001</v>
      </c>
      <c r="S986" s="1">
        <v>1</v>
      </c>
    </row>
    <row r="987" spans="1:19" x14ac:dyDescent="0.25">
      <c r="A987" t="s">
        <v>21</v>
      </c>
      <c r="B987">
        <v>26081014100</v>
      </c>
      <c r="C987" s="6">
        <v>1892</v>
      </c>
      <c r="D987" s="8">
        <v>1058.1256251294801</v>
      </c>
      <c r="E987">
        <v>2019</v>
      </c>
      <c r="F987" s="8">
        <v>743.77703599999995</v>
      </c>
      <c r="G987" s="8">
        <v>25.619160000000001</v>
      </c>
      <c r="H987" s="9">
        <v>1.42841765339074</v>
      </c>
      <c r="I987" s="9">
        <v>0.18299246501614599</v>
      </c>
      <c r="J987" s="8">
        <v>520.69997479999995</v>
      </c>
      <c r="K987" s="8">
        <v>140.00117639999999</v>
      </c>
      <c r="L987" s="1">
        <v>1.07642626480086E-3</v>
      </c>
      <c r="M987" s="1">
        <v>0</v>
      </c>
      <c r="N987" s="1">
        <v>0</v>
      </c>
      <c r="O987" s="1">
        <v>0.829924650161463</v>
      </c>
      <c r="P987" s="1">
        <v>0.99924642049699997</v>
      </c>
      <c r="Q987" s="1">
        <v>0.99913419913400003</v>
      </c>
      <c r="R987" s="1">
        <v>0.98823529411699995</v>
      </c>
      <c r="S987" s="1">
        <v>1</v>
      </c>
    </row>
    <row r="988" spans="1:19" x14ac:dyDescent="0.25">
      <c r="A988" t="s">
        <v>21</v>
      </c>
      <c r="B988">
        <v>26081014200</v>
      </c>
      <c r="C988" s="6">
        <v>3962</v>
      </c>
      <c r="D988" s="8">
        <v>836.93499975978</v>
      </c>
      <c r="E988">
        <v>2019</v>
      </c>
      <c r="F988" s="8">
        <v>1270.8122109999999</v>
      </c>
      <c r="G988" s="8">
        <v>58.455832999999998</v>
      </c>
      <c r="H988" s="9">
        <v>1.2168316831683099</v>
      </c>
      <c r="I988" s="9">
        <v>0.35891089108910801</v>
      </c>
      <c r="J988" s="8">
        <v>1044.3615405</v>
      </c>
      <c r="K988" s="8">
        <v>162.87004590000001</v>
      </c>
      <c r="L988" s="1">
        <v>1.2871287128712799E-2</v>
      </c>
      <c r="M988" s="1">
        <v>1.1386138613861301E-2</v>
      </c>
      <c r="N988" s="1">
        <v>0</v>
      </c>
      <c r="O988" s="1">
        <v>0.60891089108910801</v>
      </c>
      <c r="P988" s="1">
        <v>0.72986167615899999</v>
      </c>
      <c r="Q988" s="1">
        <v>1</v>
      </c>
      <c r="R988" s="1">
        <v>1</v>
      </c>
      <c r="S988" s="1">
        <v>0.98924731182699999</v>
      </c>
    </row>
    <row r="989" spans="1:19" x14ac:dyDescent="0.25">
      <c r="A989" t="s">
        <v>21</v>
      </c>
      <c r="B989">
        <v>26081014703</v>
      </c>
      <c r="C989" s="6">
        <v>4965</v>
      </c>
      <c r="D989" s="8">
        <v>1912.66042557482</v>
      </c>
      <c r="E989">
        <v>2019</v>
      </c>
      <c r="F989" s="8">
        <v>144.83721499999999</v>
      </c>
      <c r="G989" s="8">
        <v>90.191565999999995</v>
      </c>
      <c r="H989" s="9">
        <v>1.0232039268183799</v>
      </c>
      <c r="I989" s="9">
        <v>0.684069611780455</v>
      </c>
      <c r="J989" s="8">
        <v>141.55263840000001</v>
      </c>
      <c r="K989" s="8">
        <v>131.84559680000001</v>
      </c>
      <c r="L989" s="1">
        <v>0</v>
      </c>
      <c r="M989" s="1">
        <v>0</v>
      </c>
      <c r="N989" s="1">
        <v>0</v>
      </c>
      <c r="O989" s="1">
        <v>2.23114680946006E-3</v>
      </c>
      <c r="P989" s="1">
        <v>1</v>
      </c>
      <c r="Q989" s="1">
        <v>1</v>
      </c>
      <c r="R989" s="1">
        <v>0.99954954954899999</v>
      </c>
      <c r="S989" s="1">
        <v>1</v>
      </c>
    </row>
    <row r="990" spans="1:19" x14ac:dyDescent="0.25">
      <c r="A990" t="s">
        <v>21</v>
      </c>
      <c r="B990">
        <v>26091061400</v>
      </c>
      <c r="C990" s="6">
        <v>3526</v>
      </c>
      <c r="D990" s="8">
        <v>1032.7587414346101</v>
      </c>
      <c r="E990">
        <v>2019</v>
      </c>
      <c r="F990" s="8">
        <v>385.51761699999997</v>
      </c>
      <c r="G990" s="8">
        <v>381.34164600000003</v>
      </c>
      <c r="H990" s="9">
        <v>1.3513674197384</v>
      </c>
      <c r="I990" s="9">
        <v>1.3454221165279401</v>
      </c>
      <c r="J990" s="8">
        <v>285.27964500000002</v>
      </c>
      <c r="K990" s="8">
        <v>283.4364339</v>
      </c>
      <c r="L990" s="1">
        <v>7.1343638525564797E-3</v>
      </c>
      <c r="M990" s="1">
        <v>0</v>
      </c>
      <c r="N990" s="1">
        <v>0</v>
      </c>
      <c r="O990" s="1">
        <v>0.301426872770511</v>
      </c>
      <c r="P990" s="1">
        <v>1</v>
      </c>
      <c r="Q990" s="1">
        <v>1</v>
      </c>
      <c r="R990" s="1">
        <v>0.98340778557700004</v>
      </c>
      <c r="S990" s="1">
        <v>1</v>
      </c>
    </row>
    <row r="991" spans="1:19" x14ac:dyDescent="0.25">
      <c r="A991" t="s">
        <v>21</v>
      </c>
      <c r="B991">
        <v>26101000800</v>
      </c>
      <c r="C991" s="6">
        <v>3360</v>
      </c>
      <c r="D991" s="8">
        <v>771.735704461144</v>
      </c>
      <c r="E991">
        <v>2019</v>
      </c>
      <c r="F991" s="8">
        <v>220.98110700000001</v>
      </c>
      <c r="G991" s="8">
        <v>122.32115400000001</v>
      </c>
      <c r="H991" s="9">
        <v>1.0463112547119</v>
      </c>
      <c r="I991" s="9">
        <v>0.85191168551426999</v>
      </c>
      <c r="J991" s="8">
        <v>211.20016290000001</v>
      </c>
      <c r="K991" s="8">
        <v>143.58431300000001</v>
      </c>
      <c r="L991" s="1">
        <v>0</v>
      </c>
      <c r="M991" s="1">
        <v>0</v>
      </c>
      <c r="N991" s="1">
        <v>0</v>
      </c>
      <c r="O991" s="1">
        <v>0.162089391491653</v>
      </c>
      <c r="P991" s="1">
        <v>1</v>
      </c>
      <c r="Q991" s="1" t="s">
        <v>5</v>
      </c>
      <c r="R991" s="1">
        <v>0.99061326658299997</v>
      </c>
      <c r="S991" s="1">
        <v>1</v>
      </c>
    </row>
    <row r="992" spans="1:19" x14ac:dyDescent="0.25">
      <c r="A992" t="s">
        <v>21</v>
      </c>
      <c r="B992">
        <v>26111290200</v>
      </c>
      <c r="C992" s="6">
        <v>3531</v>
      </c>
      <c r="D992" s="8">
        <v>1983.9832733119499</v>
      </c>
      <c r="E992">
        <v>2019</v>
      </c>
      <c r="F992" s="8">
        <v>181.37880100000001</v>
      </c>
      <c r="G992" s="8">
        <v>127.73099499999999</v>
      </c>
      <c r="H992" s="9">
        <v>1.39489194499017</v>
      </c>
      <c r="I992" s="9">
        <v>1.3563850687622701</v>
      </c>
      <c r="J992" s="8">
        <v>130.0307182</v>
      </c>
      <c r="K992" s="8">
        <v>94.1701573</v>
      </c>
      <c r="L992" s="1">
        <v>3.2612966601178697E-2</v>
      </c>
      <c r="M992" s="1">
        <v>2.0039292730844701E-2</v>
      </c>
      <c r="N992" s="1">
        <v>0</v>
      </c>
      <c r="O992" s="1">
        <v>0.11984282907662</v>
      </c>
      <c r="P992" s="1">
        <v>0.99802816901400004</v>
      </c>
      <c r="Q992" s="1">
        <v>1</v>
      </c>
      <c r="R992" s="1">
        <v>0.97329192546499999</v>
      </c>
      <c r="S992" s="1">
        <v>1</v>
      </c>
    </row>
    <row r="993" spans="1:19" x14ac:dyDescent="0.25">
      <c r="A993" t="s">
        <v>21</v>
      </c>
      <c r="B993">
        <v>26111290700</v>
      </c>
      <c r="C993" s="6">
        <v>3582</v>
      </c>
      <c r="D993" s="8">
        <v>909.390463378454</v>
      </c>
      <c r="E993">
        <v>2019</v>
      </c>
      <c r="F993" s="8">
        <v>202.104994</v>
      </c>
      <c r="G993" s="8">
        <v>26.313289000000001</v>
      </c>
      <c r="H993" s="9">
        <v>0.27363681840920401</v>
      </c>
      <c r="I993" s="9">
        <v>0.176088044022011</v>
      </c>
      <c r="J993" s="8">
        <v>738.58845210000004</v>
      </c>
      <c r="K993" s="8">
        <v>149.4325757</v>
      </c>
      <c r="L993" s="1">
        <v>0</v>
      </c>
      <c r="M993" s="1">
        <v>0</v>
      </c>
      <c r="N993" s="1">
        <v>0</v>
      </c>
      <c r="O993" s="1">
        <v>0.13956978489244601</v>
      </c>
      <c r="P993" s="1">
        <v>1</v>
      </c>
      <c r="Q993" s="1">
        <v>1</v>
      </c>
      <c r="R993" s="1">
        <v>0.62653061224399997</v>
      </c>
      <c r="S993" s="1">
        <v>0.81132075471599996</v>
      </c>
    </row>
    <row r="994" spans="1:19" x14ac:dyDescent="0.25">
      <c r="A994" t="s">
        <v>21</v>
      </c>
      <c r="B994">
        <v>26115832200</v>
      </c>
      <c r="C994" s="6">
        <v>1780</v>
      </c>
      <c r="D994" s="8">
        <v>1190.5811667789601</v>
      </c>
      <c r="E994">
        <v>2019</v>
      </c>
      <c r="F994" s="8">
        <v>15.462775000000001</v>
      </c>
      <c r="G994" s="8">
        <v>15.006485</v>
      </c>
      <c r="H994" s="9">
        <v>0.10613207547169801</v>
      </c>
      <c r="I994" s="9">
        <v>0.10377358490565999</v>
      </c>
      <c r="J994" s="8">
        <v>145.69370369999999</v>
      </c>
      <c r="K994" s="8">
        <v>144.60795450000001</v>
      </c>
      <c r="L994" s="1">
        <v>0</v>
      </c>
      <c r="M994" s="1">
        <v>0</v>
      </c>
      <c r="N994" s="1">
        <v>0</v>
      </c>
      <c r="O994" s="1">
        <v>2.3584905660377301E-3</v>
      </c>
      <c r="P994" s="1">
        <v>1</v>
      </c>
      <c r="Q994" s="1" t="s">
        <v>5</v>
      </c>
      <c r="R994" s="1">
        <v>1</v>
      </c>
      <c r="S994" s="1">
        <v>1</v>
      </c>
    </row>
    <row r="995" spans="1:19" x14ac:dyDescent="0.25">
      <c r="A995" t="s">
        <v>21</v>
      </c>
      <c r="B995">
        <v>26121000100</v>
      </c>
      <c r="C995" s="6">
        <v>4926</v>
      </c>
      <c r="D995" s="8">
        <v>1545.8728290837901</v>
      </c>
      <c r="E995">
        <v>2019</v>
      </c>
      <c r="F995" s="8">
        <v>305.959069</v>
      </c>
      <c r="G995" s="8">
        <v>112.72394799999999</v>
      </c>
      <c r="H995" s="9">
        <v>0.67115222876366598</v>
      </c>
      <c r="I995" s="9">
        <v>0.45290159798149698</v>
      </c>
      <c r="J995" s="8">
        <v>455.8713449</v>
      </c>
      <c r="K995" s="8">
        <v>248.89280400000001</v>
      </c>
      <c r="L995" s="1">
        <v>4.1631623212783797E-2</v>
      </c>
      <c r="M995" s="1">
        <v>7.9899074852817394E-3</v>
      </c>
      <c r="N995" s="1">
        <v>0</v>
      </c>
      <c r="O995" s="1">
        <v>0.19217830109335499</v>
      </c>
      <c r="P995" s="1">
        <v>0.94298245613999998</v>
      </c>
      <c r="Q995" s="1">
        <v>0.16513761467800001</v>
      </c>
      <c r="R995" s="1">
        <v>1</v>
      </c>
      <c r="S995" s="1">
        <v>1</v>
      </c>
    </row>
    <row r="996" spans="1:19" x14ac:dyDescent="0.25">
      <c r="A996" t="s">
        <v>21</v>
      </c>
      <c r="B996">
        <v>26121000300</v>
      </c>
      <c r="C996" s="6">
        <v>2977</v>
      </c>
      <c r="D996" s="8">
        <v>1646.8987980688501</v>
      </c>
      <c r="E996">
        <v>2019</v>
      </c>
      <c r="F996" s="8">
        <v>457.49275599999999</v>
      </c>
      <c r="G996" s="8">
        <v>96.761859000000001</v>
      </c>
      <c r="H996" s="9">
        <v>0.36648814078041297</v>
      </c>
      <c r="I996" s="9">
        <v>0.234123947972456</v>
      </c>
      <c r="J996" s="8">
        <v>1248.3153096000001</v>
      </c>
      <c r="K996" s="8">
        <v>413.29330060000001</v>
      </c>
      <c r="L996" s="1">
        <v>7.6511094108645697E-4</v>
      </c>
      <c r="M996" s="1">
        <v>0</v>
      </c>
      <c r="N996" s="1">
        <v>0</v>
      </c>
      <c r="O996" s="1">
        <v>0.18362662586074899</v>
      </c>
      <c r="P996" s="1">
        <v>0.76826722338200004</v>
      </c>
      <c r="Q996" s="1">
        <v>0.22377622377600001</v>
      </c>
      <c r="R996" s="1">
        <v>0.65546218487300001</v>
      </c>
      <c r="S996" s="1">
        <v>0.857142857142</v>
      </c>
    </row>
    <row r="997" spans="1:19" x14ac:dyDescent="0.25">
      <c r="A997" t="s">
        <v>21</v>
      </c>
      <c r="B997">
        <v>26121001200</v>
      </c>
      <c r="C997" s="6">
        <v>2408</v>
      </c>
      <c r="D997" s="8">
        <v>1459.12480721313</v>
      </c>
      <c r="E997">
        <v>2019</v>
      </c>
      <c r="F997" s="8">
        <v>337.37371200000001</v>
      </c>
      <c r="G997" s="8">
        <v>214.81952999999999</v>
      </c>
      <c r="H997" s="9">
        <v>1.49806949806949</v>
      </c>
      <c r="I997" s="9">
        <v>1.4276061776061699</v>
      </c>
      <c r="J997" s="8">
        <v>225.20564859999999</v>
      </c>
      <c r="K997" s="8">
        <v>150.4753436</v>
      </c>
      <c r="L997" s="1">
        <v>4.24710424710424E-2</v>
      </c>
      <c r="M997" s="1">
        <v>2.7992277992277902E-2</v>
      </c>
      <c r="N997" s="1">
        <v>0</v>
      </c>
      <c r="O997" s="1">
        <v>0.13320463320463299</v>
      </c>
      <c r="P997" s="1">
        <v>0.97744845360800003</v>
      </c>
      <c r="Q997" s="1">
        <v>1</v>
      </c>
      <c r="R997" s="1">
        <v>0.97182130584100002</v>
      </c>
      <c r="S997" s="1">
        <v>0.982142857142</v>
      </c>
    </row>
    <row r="998" spans="1:19" x14ac:dyDescent="0.25">
      <c r="A998" t="s">
        <v>21</v>
      </c>
      <c r="B998">
        <v>26121001300</v>
      </c>
      <c r="C998" s="6">
        <v>2365</v>
      </c>
      <c r="D998" s="8">
        <v>1953.39995645509</v>
      </c>
      <c r="E998">
        <v>2019</v>
      </c>
      <c r="F998" s="8">
        <v>441.93515500000001</v>
      </c>
      <c r="G998" s="8">
        <v>428.02663000000001</v>
      </c>
      <c r="H998" s="9">
        <v>1.28918590522478</v>
      </c>
      <c r="I998" s="9">
        <v>1.2660996354799501</v>
      </c>
      <c r="J998" s="8">
        <v>342.80172779999998</v>
      </c>
      <c r="K998" s="8">
        <v>338.06709840000002</v>
      </c>
      <c r="L998" s="1">
        <v>1.2150668286755699E-3</v>
      </c>
      <c r="M998" s="1">
        <v>0</v>
      </c>
      <c r="N998" s="1">
        <v>0</v>
      </c>
      <c r="O998" s="1">
        <v>0.37545565006075299</v>
      </c>
      <c r="P998" s="1">
        <v>0.99717247879299997</v>
      </c>
      <c r="Q998" s="1">
        <v>0.92857142857099995</v>
      </c>
      <c r="R998" s="1">
        <v>0.63132911392400004</v>
      </c>
      <c r="S998" s="1">
        <v>0.93493975903600002</v>
      </c>
    </row>
    <row r="999" spans="1:19" x14ac:dyDescent="0.25">
      <c r="A999" t="s">
        <v>21</v>
      </c>
      <c r="B999">
        <v>26121002200</v>
      </c>
      <c r="C999" s="6">
        <v>3806</v>
      </c>
      <c r="D999" s="8">
        <v>1873.5276566600201</v>
      </c>
      <c r="E999">
        <v>2019</v>
      </c>
      <c r="F999" s="8">
        <v>506.97205000000002</v>
      </c>
      <c r="G999" s="8">
        <v>336.01000199999999</v>
      </c>
      <c r="H999" s="9">
        <v>1.79645615629259</v>
      </c>
      <c r="I999" s="9">
        <v>1.5420263516583299</v>
      </c>
      <c r="J999" s="8">
        <v>282.20674839999998</v>
      </c>
      <c r="K999" s="8">
        <v>217.90159589999999</v>
      </c>
      <c r="L999" s="1">
        <v>0.18355293048614199</v>
      </c>
      <c r="M999" s="1">
        <v>4.8614266242616902E-2</v>
      </c>
      <c r="N999" s="1">
        <v>0</v>
      </c>
      <c r="O999" s="1">
        <v>0.39300318037255699</v>
      </c>
      <c r="P999" s="1">
        <v>0.99974709155200003</v>
      </c>
      <c r="Q999" s="1">
        <v>0.99696969696899995</v>
      </c>
      <c r="R999" s="1">
        <v>0.93799603174599999</v>
      </c>
      <c r="S999" s="1">
        <v>1</v>
      </c>
    </row>
    <row r="1000" spans="1:19" x14ac:dyDescent="0.25">
      <c r="A1000" t="s">
        <v>21</v>
      </c>
      <c r="B1000">
        <v>26139022107</v>
      </c>
      <c r="C1000" s="6">
        <v>1312</v>
      </c>
      <c r="D1000" s="8">
        <v>975.71145706348398</v>
      </c>
      <c r="E1000">
        <v>2019</v>
      </c>
      <c r="F1000" s="8">
        <v>2062.6132680000001</v>
      </c>
      <c r="G1000" s="8">
        <v>130.13186999999999</v>
      </c>
      <c r="H1000" s="9">
        <v>3.9070967741935401</v>
      </c>
      <c r="I1000" s="9">
        <v>1.6683870967741901</v>
      </c>
      <c r="J1000" s="8">
        <v>527.9145585</v>
      </c>
      <c r="K1000" s="8">
        <v>77.998607800000002</v>
      </c>
      <c r="L1000" s="1">
        <v>0.532903225806451</v>
      </c>
      <c r="M1000" s="1">
        <v>0.304516129032258</v>
      </c>
      <c r="N1000" s="1">
        <v>5.16129032258064E-3</v>
      </c>
      <c r="O1000" s="1">
        <v>0.97677419354838702</v>
      </c>
      <c r="P1000" s="1">
        <v>1</v>
      </c>
      <c r="Q1000" s="1">
        <v>1</v>
      </c>
      <c r="R1000" s="1">
        <v>0.99102564102500001</v>
      </c>
      <c r="S1000" s="1">
        <v>1</v>
      </c>
    </row>
    <row r="1001" spans="1:19" x14ac:dyDescent="0.25">
      <c r="A1001" t="s">
        <v>21</v>
      </c>
      <c r="B1001">
        <v>26145000100</v>
      </c>
      <c r="C1001" s="6">
        <v>770</v>
      </c>
      <c r="D1001" s="8">
        <v>265.82623431961201</v>
      </c>
      <c r="E1001">
        <v>2019</v>
      </c>
      <c r="F1001" s="8">
        <v>533.52770199999998</v>
      </c>
      <c r="G1001" s="8">
        <v>42.204819000000001</v>
      </c>
      <c r="H1001" s="9">
        <v>0.52972972972972898</v>
      </c>
      <c r="I1001" s="9">
        <v>0.36486486486486402</v>
      </c>
      <c r="J1001" s="8">
        <v>1007.1696428</v>
      </c>
      <c r="K1001" s="8">
        <v>115.6724691</v>
      </c>
      <c r="L1001" s="1">
        <v>0</v>
      </c>
      <c r="M1001" s="1">
        <v>0</v>
      </c>
      <c r="N1001" s="1">
        <v>0</v>
      </c>
      <c r="O1001" s="1">
        <v>0.17027027027027</v>
      </c>
      <c r="P1001" s="1">
        <v>0.69387755102000004</v>
      </c>
      <c r="Q1001" s="1">
        <v>3.2258064516000003E-2</v>
      </c>
      <c r="R1001" s="1">
        <v>1</v>
      </c>
      <c r="S1001" s="1">
        <v>1</v>
      </c>
    </row>
    <row r="1002" spans="1:19" x14ac:dyDescent="0.25">
      <c r="A1002" t="s">
        <v>21</v>
      </c>
      <c r="B1002">
        <v>26145000200</v>
      </c>
      <c r="C1002" s="6">
        <v>1495</v>
      </c>
      <c r="D1002" s="8">
        <v>875.33343489664196</v>
      </c>
      <c r="E1002">
        <v>2019</v>
      </c>
      <c r="F1002" s="8">
        <v>110.57577999999999</v>
      </c>
      <c r="G1002" s="8">
        <v>83.536371000000003</v>
      </c>
      <c r="H1002" s="9">
        <v>0.46166950596252099</v>
      </c>
      <c r="I1002" s="9">
        <v>0.35604770017035697</v>
      </c>
      <c r="J1002" s="8">
        <v>239.51285350000001</v>
      </c>
      <c r="K1002" s="8">
        <v>234.62129179999999</v>
      </c>
      <c r="L1002" s="1">
        <v>4.0885860306643901E-2</v>
      </c>
      <c r="M1002" s="1">
        <v>3.9182282793867103E-2</v>
      </c>
      <c r="N1002" s="1">
        <v>0</v>
      </c>
      <c r="O1002" s="1">
        <v>0.110732538330494</v>
      </c>
      <c r="P1002" s="1">
        <v>0.99261992619899997</v>
      </c>
      <c r="Q1002" s="1">
        <v>0</v>
      </c>
      <c r="R1002" s="1">
        <v>1</v>
      </c>
      <c r="S1002" s="1">
        <v>1</v>
      </c>
    </row>
    <row r="1003" spans="1:19" x14ac:dyDescent="0.25">
      <c r="A1003" t="s">
        <v>21</v>
      </c>
      <c r="B1003">
        <v>26145000400</v>
      </c>
      <c r="C1003" s="6">
        <v>892</v>
      </c>
      <c r="D1003" s="8">
        <v>1335.27855084613</v>
      </c>
      <c r="E1003">
        <v>2019</v>
      </c>
      <c r="F1003" s="8">
        <v>156.05161699999999</v>
      </c>
      <c r="G1003" s="8">
        <v>53.798451999999997</v>
      </c>
      <c r="H1003" s="9">
        <v>0.70745428973277003</v>
      </c>
      <c r="I1003" s="9">
        <v>0.45850914205344501</v>
      </c>
      <c r="J1003" s="8">
        <v>220.5819085</v>
      </c>
      <c r="K1003" s="8">
        <v>117.33343549999999</v>
      </c>
      <c r="L1003" s="1">
        <v>0</v>
      </c>
      <c r="M1003" s="1">
        <v>0</v>
      </c>
      <c r="N1003" s="1">
        <v>0</v>
      </c>
      <c r="O1003" s="1">
        <v>0.20956399437411999</v>
      </c>
      <c r="P1003" s="1">
        <v>0.99801192842899999</v>
      </c>
      <c r="Q1003" s="1">
        <v>1</v>
      </c>
      <c r="R1003" s="1">
        <v>0.99690402476700002</v>
      </c>
      <c r="S1003" s="1">
        <v>1</v>
      </c>
    </row>
    <row r="1004" spans="1:19" x14ac:dyDescent="0.25">
      <c r="A1004" t="s">
        <v>21</v>
      </c>
      <c r="B1004">
        <v>26145000700</v>
      </c>
      <c r="C1004" s="6">
        <v>1833</v>
      </c>
      <c r="D1004" s="8">
        <v>1518.7055161662399</v>
      </c>
      <c r="E1004">
        <v>2019</v>
      </c>
      <c r="F1004" s="8">
        <v>103.432124</v>
      </c>
      <c r="G1004" s="8">
        <v>86.611801</v>
      </c>
      <c r="H1004" s="9">
        <v>0.64766839378238295</v>
      </c>
      <c r="I1004" s="9">
        <v>0.62867012089810004</v>
      </c>
      <c r="J1004" s="8">
        <v>159.6991999</v>
      </c>
      <c r="K1004" s="8">
        <v>137.76987170000001</v>
      </c>
      <c r="L1004" s="1">
        <v>1.72711571675302E-3</v>
      </c>
      <c r="M1004" s="1">
        <v>0</v>
      </c>
      <c r="N1004" s="1">
        <v>0</v>
      </c>
      <c r="O1004" s="1">
        <v>4.4905008635578503E-2</v>
      </c>
      <c r="P1004" s="1">
        <v>0.99733333333300001</v>
      </c>
      <c r="Q1004" s="1">
        <v>0.5</v>
      </c>
      <c r="R1004" s="1">
        <v>1</v>
      </c>
      <c r="S1004" s="1">
        <v>0.88</v>
      </c>
    </row>
    <row r="1005" spans="1:19" x14ac:dyDescent="0.25">
      <c r="A1005" t="s">
        <v>21</v>
      </c>
      <c r="B1005">
        <v>26145000800</v>
      </c>
      <c r="C1005" s="6">
        <v>2632</v>
      </c>
      <c r="D1005" s="8">
        <v>1667.29329382884</v>
      </c>
      <c r="E1005">
        <v>2019</v>
      </c>
      <c r="F1005" s="8">
        <v>148.57890599999999</v>
      </c>
      <c r="G1005" s="8">
        <v>60.434514</v>
      </c>
      <c r="H1005" s="9">
        <v>0.51984877126654006</v>
      </c>
      <c r="I1005" s="9">
        <v>0.40926275992438499</v>
      </c>
      <c r="J1005" s="8">
        <v>285.81178779999999</v>
      </c>
      <c r="K1005" s="8">
        <v>147.66678210000001</v>
      </c>
      <c r="L1005" s="1">
        <v>6.6162570888468799E-3</v>
      </c>
      <c r="M1005" s="1">
        <v>0</v>
      </c>
      <c r="N1005" s="1">
        <v>0</v>
      </c>
      <c r="O1005" s="1">
        <v>8.6011342155009399E-2</v>
      </c>
      <c r="P1005" s="1">
        <v>0.96727272727199998</v>
      </c>
      <c r="Q1005" s="1">
        <v>0.357142857142</v>
      </c>
      <c r="R1005" s="1">
        <v>0.97156398104200004</v>
      </c>
      <c r="S1005" s="1">
        <v>0.92</v>
      </c>
    </row>
    <row r="1006" spans="1:19" x14ac:dyDescent="0.25">
      <c r="A1006" t="s">
        <v>21</v>
      </c>
      <c r="B1006">
        <v>26145001300</v>
      </c>
      <c r="C1006" s="6">
        <v>2452</v>
      </c>
      <c r="D1006" s="8">
        <v>1793.8445049290301</v>
      </c>
      <c r="E1006">
        <v>2019</v>
      </c>
      <c r="F1006" s="8">
        <v>284.928854</v>
      </c>
      <c r="G1006" s="8">
        <v>284.63982199999998</v>
      </c>
      <c r="H1006" s="9">
        <v>1.5109211775878399</v>
      </c>
      <c r="I1006" s="9">
        <v>1.5099715099715001</v>
      </c>
      <c r="J1006" s="8">
        <v>188.5795621</v>
      </c>
      <c r="K1006" s="8">
        <v>188.50675050000001</v>
      </c>
      <c r="L1006" s="1">
        <v>1.1396011396011299E-2</v>
      </c>
      <c r="M1006" s="1">
        <v>0</v>
      </c>
      <c r="N1006" s="1">
        <v>0</v>
      </c>
      <c r="O1006" s="1">
        <v>0.30389363722696999</v>
      </c>
      <c r="P1006" s="1">
        <v>1</v>
      </c>
      <c r="Q1006" s="1" t="s">
        <v>5</v>
      </c>
      <c r="R1006" s="1">
        <v>1</v>
      </c>
      <c r="S1006" s="1">
        <v>1</v>
      </c>
    </row>
    <row r="1007" spans="1:19" x14ac:dyDescent="0.25">
      <c r="A1007" t="s">
        <v>21</v>
      </c>
      <c r="B1007">
        <v>26145001400</v>
      </c>
      <c r="C1007" s="6">
        <v>2969</v>
      </c>
      <c r="D1007" s="8">
        <v>2356.2516987464201</v>
      </c>
      <c r="E1007">
        <v>2019</v>
      </c>
      <c r="F1007" s="8">
        <v>272.66632800000002</v>
      </c>
      <c r="G1007" s="8">
        <v>266.75735400000002</v>
      </c>
      <c r="H1007" s="9">
        <v>1.35925612848689</v>
      </c>
      <c r="I1007" s="9">
        <v>1.33981403212172</v>
      </c>
      <c r="J1007" s="8">
        <v>200.59966829999999</v>
      </c>
      <c r="K1007" s="8">
        <v>199.10028389999999</v>
      </c>
      <c r="L1007" s="1">
        <v>3.0431107354184202E-2</v>
      </c>
      <c r="M1007" s="1">
        <v>1.01437024513947E-2</v>
      </c>
      <c r="N1007" s="1">
        <v>0</v>
      </c>
      <c r="O1007" s="1">
        <v>6.9315300084530795E-2</v>
      </c>
      <c r="P1007" s="1">
        <v>1</v>
      </c>
      <c r="Q1007" s="1">
        <v>1</v>
      </c>
      <c r="R1007" s="1">
        <v>0.99934895833299997</v>
      </c>
      <c r="S1007" s="1">
        <v>1</v>
      </c>
    </row>
    <row r="1008" spans="1:19" x14ac:dyDescent="0.25">
      <c r="A1008" t="s">
        <v>21</v>
      </c>
      <c r="B1008">
        <v>26145001500</v>
      </c>
      <c r="C1008" s="6">
        <v>4030</v>
      </c>
      <c r="D1008" s="8">
        <v>2546.1221062137101</v>
      </c>
      <c r="E1008">
        <v>2019</v>
      </c>
      <c r="F1008" s="8">
        <v>302.34282200000001</v>
      </c>
      <c r="G1008" s="8">
        <v>198.714585</v>
      </c>
      <c r="H1008" s="9">
        <v>1.4785624211853701</v>
      </c>
      <c r="I1008" s="9">
        <v>1.2553593947036501</v>
      </c>
      <c r="J1008" s="8">
        <v>204.48431410000001</v>
      </c>
      <c r="K1008" s="8">
        <v>158.29298499999999</v>
      </c>
      <c r="L1008" s="1">
        <v>2.9634300126103401E-2</v>
      </c>
      <c r="M1008" s="1">
        <v>0</v>
      </c>
      <c r="N1008" s="1">
        <v>0</v>
      </c>
      <c r="O1008" s="1">
        <v>0.26607818411097001</v>
      </c>
      <c r="P1008" s="1">
        <v>0.99914712153499996</v>
      </c>
      <c r="Q1008" s="1">
        <v>1</v>
      </c>
      <c r="R1008" s="1">
        <v>0.99524061343199999</v>
      </c>
      <c r="S1008" s="1">
        <v>1</v>
      </c>
    </row>
    <row r="1009" spans="1:19" x14ac:dyDescent="0.25">
      <c r="A1009" t="s">
        <v>21</v>
      </c>
      <c r="B1009">
        <v>26145001600</v>
      </c>
      <c r="C1009" s="6">
        <v>3939</v>
      </c>
      <c r="D1009" s="8">
        <v>2980.1362218706699</v>
      </c>
      <c r="E1009">
        <v>2019</v>
      </c>
      <c r="F1009" s="8">
        <v>162.33510799999999</v>
      </c>
      <c r="G1009" s="8">
        <v>155.16660300000001</v>
      </c>
      <c r="H1009" s="9">
        <v>1.2696912413358501</v>
      </c>
      <c r="I1009" s="9">
        <v>1.2558286074354099</v>
      </c>
      <c r="J1009" s="8">
        <v>127.85400319999999</v>
      </c>
      <c r="K1009" s="8">
        <v>123.55714999999999</v>
      </c>
      <c r="L1009" s="1">
        <v>4.8519218651543697E-2</v>
      </c>
      <c r="M1009" s="1">
        <v>0</v>
      </c>
      <c r="N1009" s="1">
        <v>0</v>
      </c>
      <c r="O1009" s="1">
        <v>5.3560176433522302E-2</v>
      </c>
      <c r="P1009" s="1">
        <v>1</v>
      </c>
      <c r="Q1009" s="1">
        <v>1</v>
      </c>
      <c r="R1009" s="1">
        <v>1</v>
      </c>
      <c r="S1009" s="1">
        <v>1</v>
      </c>
    </row>
    <row r="1010" spans="1:19" x14ac:dyDescent="0.25">
      <c r="A1010" t="s">
        <v>21</v>
      </c>
      <c r="B1010">
        <v>26145001800</v>
      </c>
      <c r="C1010" s="6">
        <v>1423</v>
      </c>
      <c r="D1010" s="8">
        <v>1264.11805907801</v>
      </c>
      <c r="E1010">
        <v>2019</v>
      </c>
      <c r="F1010" s="8">
        <v>59.027613000000002</v>
      </c>
      <c r="G1010" s="8">
        <v>57.06476</v>
      </c>
      <c r="H1010" s="9">
        <v>0.27060270602705999</v>
      </c>
      <c r="I1010" s="9">
        <v>0.25338253382533799</v>
      </c>
      <c r="J1010" s="8">
        <v>218.13386360000001</v>
      </c>
      <c r="K1010" s="8">
        <v>225.2118931</v>
      </c>
      <c r="L1010" s="1">
        <v>0</v>
      </c>
      <c r="M1010" s="1">
        <v>0</v>
      </c>
      <c r="N1010" s="1">
        <v>0</v>
      </c>
      <c r="O1010" s="1">
        <v>6.1500615006149999E-2</v>
      </c>
      <c r="P1010" s="1">
        <v>1</v>
      </c>
      <c r="Q1010" s="1">
        <v>1</v>
      </c>
      <c r="R1010" s="1">
        <v>1</v>
      </c>
      <c r="S1010" s="1">
        <v>1</v>
      </c>
    </row>
    <row r="1011" spans="1:19" x14ac:dyDescent="0.25">
      <c r="A1011" t="s">
        <v>21</v>
      </c>
      <c r="B1011">
        <v>26145001900</v>
      </c>
      <c r="C1011" s="6">
        <v>1717</v>
      </c>
      <c r="D1011" s="8">
        <v>1799.2658463745499</v>
      </c>
      <c r="E1011">
        <v>2019</v>
      </c>
      <c r="F1011" s="8">
        <v>35.768811999999997</v>
      </c>
      <c r="G1011" s="8">
        <v>34.488982999999998</v>
      </c>
      <c r="H1011" s="9">
        <v>0.18791064388961801</v>
      </c>
      <c r="I1011" s="9">
        <v>0.186596583442838</v>
      </c>
      <c r="J1011" s="8">
        <v>190.35011650000001</v>
      </c>
      <c r="K1011" s="8">
        <v>184.8318075</v>
      </c>
      <c r="L1011" s="1">
        <v>0</v>
      </c>
      <c r="M1011" s="1">
        <v>0</v>
      </c>
      <c r="N1011" s="1">
        <v>0</v>
      </c>
      <c r="O1011" s="1">
        <v>4.2049934296977599E-2</v>
      </c>
      <c r="P1011" s="1">
        <v>1</v>
      </c>
      <c r="Q1011" s="1">
        <v>1</v>
      </c>
      <c r="R1011" s="1">
        <v>0.933823529411</v>
      </c>
      <c r="S1011" s="1">
        <v>1</v>
      </c>
    </row>
    <row r="1012" spans="1:19" x14ac:dyDescent="0.25">
      <c r="A1012" t="s">
        <v>21</v>
      </c>
      <c r="B1012">
        <v>26145002000</v>
      </c>
      <c r="C1012" s="6">
        <v>3257</v>
      </c>
      <c r="D1012" s="8">
        <v>2915.1153737884601</v>
      </c>
      <c r="E1012">
        <v>2019</v>
      </c>
      <c r="F1012" s="8">
        <v>80.192257999999995</v>
      </c>
      <c r="G1012" s="8">
        <v>80.192257999999995</v>
      </c>
      <c r="H1012" s="9">
        <v>0.57233502538071002</v>
      </c>
      <c r="I1012" s="9">
        <v>0.57233502538071002</v>
      </c>
      <c r="J1012" s="8">
        <v>140.1141906</v>
      </c>
      <c r="K1012" s="8">
        <v>140.1141906</v>
      </c>
      <c r="L1012" s="1">
        <v>0</v>
      </c>
      <c r="M1012" s="1">
        <v>0</v>
      </c>
      <c r="N1012" s="1">
        <v>0</v>
      </c>
      <c r="O1012" s="1">
        <v>8.8832487309644607E-3</v>
      </c>
      <c r="P1012" s="1">
        <v>1</v>
      </c>
      <c r="Q1012" s="1" t="s">
        <v>5</v>
      </c>
      <c r="R1012" s="1">
        <v>1</v>
      </c>
      <c r="S1012" s="1">
        <v>1</v>
      </c>
    </row>
    <row r="1013" spans="1:19" x14ac:dyDescent="0.25">
      <c r="A1013" t="s">
        <v>21</v>
      </c>
      <c r="B1013">
        <v>26145002100</v>
      </c>
      <c r="C1013" s="6">
        <v>4132</v>
      </c>
      <c r="D1013" s="8">
        <v>1819.37563008866</v>
      </c>
      <c r="E1013">
        <v>2019</v>
      </c>
      <c r="F1013" s="8">
        <v>204.62356700000001</v>
      </c>
      <c r="G1013" s="8">
        <v>143.210745</v>
      </c>
      <c r="H1013" s="9">
        <v>1.35575485799701</v>
      </c>
      <c r="I1013" s="9">
        <v>1.2461385151968101</v>
      </c>
      <c r="J1013" s="8">
        <v>150.9296214</v>
      </c>
      <c r="K1013" s="8">
        <v>114.9236172</v>
      </c>
      <c r="L1013" s="1">
        <v>1.0961634280019899E-2</v>
      </c>
      <c r="M1013" s="1">
        <v>0</v>
      </c>
      <c r="N1013" s="1">
        <v>0</v>
      </c>
      <c r="O1013" s="1">
        <v>0.12655705032386599</v>
      </c>
      <c r="P1013" s="1">
        <v>0.99742741639099997</v>
      </c>
      <c r="Q1013" s="1">
        <v>1</v>
      </c>
      <c r="R1013" s="1">
        <v>0.98891170431200004</v>
      </c>
      <c r="S1013" s="1">
        <v>1</v>
      </c>
    </row>
    <row r="1014" spans="1:19" x14ac:dyDescent="0.25">
      <c r="A1014" t="s">
        <v>21</v>
      </c>
      <c r="B1014">
        <v>26145010303</v>
      </c>
      <c r="C1014" s="6">
        <v>3435</v>
      </c>
      <c r="D1014" s="8">
        <v>804.61168317283102</v>
      </c>
      <c r="E1014">
        <v>2019</v>
      </c>
      <c r="F1014" s="8">
        <v>115.44622200000001</v>
      </c>
      <c r="G1014" s="8">
        <v>115.44622200000001</v>
      </c>
      <c r="H1014" s="9">
        <v>0.73199749530369396</v>
      </c>
      <c r="I1014" s="9">
        <v>0.73199749530369396</v>
      </c>
      <c r="J1014" s="8">
        <v>157.71395770000001</v>
      </c>
      <c r="K1014" s="8">
        <v>157.71395770000001</v>
      </c>
      <c r="L1014" s="1">
        <v>0</v>
      </c>
      <c r="M1014" s="1">
        <v>0</v>
      </c>
      <c r="N1014" s="1">
        <v>0</v>
      </c>
      <c r="O1014" s="1">
        <v>0.23982467125860901</v>
      </c>
      <c r="P1014" s="1">
        <v>1</v>
      </c>
      <c r="Q1014" s="1" t="s">
        <v>5</v>
      </c>
      <c r="R1014" s="1">
        <v>0.99912967797999996</v>
      </c>
      <c r="S1014" s="1">
        <v>1</v>
      </c>
    </row>
    <row r="1015" spans="1:19" x14ac:dyDescent="0.25">
      <c r="A1015" t="s">
        <v>21</v>
      </c>
      <c r="B1015">
        <v>26145010401</v>
      </c>
      <c r="C1015" s="6">
        <v>2681</v>
      </c>
      <c r="D1015" s="8">
        <v>1263.51702303959</v>
      </c>
      <c r="E1015">
        <v>2019</v>
      </c>
      <c r="F1015" s="8">
        <v>48.598455999999999</v>
      </c>
      <c r="G1015" s="8">
        <v>47.746011000000003</v>
      </c>
      <c r="H1015" s="9">
        <v>0.65669515669515599</v>
      </c>
      <c r="I1015" s="9">
        <v>0.65313390313390296</v>
      </c>
      <c r="J1015" s="8">
        <v>74.004591399999995</v>
      </c>
      <c r="K1015" s="8">
        <v>73.102944300000004</v>
      </c>
      <c r="L1015" s="1">
        <v>0</v>
      </c>
      <c r="M1015" s="1">
        <v>0</v>
      </c>
      <c r="N1015" s="1">
        <v>0</v>
      </c>
      <c r="O1015" s="1">
        <v>2.4216524216524201E-2</v>
      </c>
      <c r="P1015" s="1">
        <v>1</v>
      </c>
      <c r="Q1015" s="1">
        <v>1</v>
      </c>
      <c r="R1015" s="1">
        <v>0.99890948745899999</v>
      </c>
      <c r="S1015" s="1" t="s">
        <v>5</v>
      </c>
    </row>
    <row r="1016" spans="1:19" x14ac:dyDescent="0.25">
      <c r="A1016" t="s">
        <v>21</v>
      </c>
      <c r="B1016">
        <v>26145010402</v>
      </c>
      <c r="C1016" s="6">
        <v>5184</v>
      </c>
      <c r="D1016" s="8">
        <v>1581.3828386899299</v>
      </c>
      <c r="E1016">
        <v>2019</v>
      </c>
      <c r="F1016" s="8">
        <v>191.89335299999999</v>
      </c>
      <c r="G1016" s="8">
        <v>186.31100599999999</v>
      </c>
      <c r="H1016" s="9">
        <v>1.0653214774281801</v>
      </c>
      <c r="I1016" s="9">
        <v>1.06053351573187</v>
      </c>
      <c r="J1016" s="8">
        <v>180.12718029999999</v>
      </c>
      <c r="K1016" s="8">
        <v>175.67667950000001</v>
      </c>
      <c r="L1016" s="1">
        <v>2.39398084815321E-3</v>
      </c>
      <c r="M1016" s="1">
        <v>0</v>
      </c>
      <c r="N1016" s="1">
        <v>0</v>
      </c>
      <c r="O1016" s="1">
        <v>9.0287277701778301E-2</v>
      </c>
      <c r="P1016" s="1">
        <v>1</v>
      </c>
      <c r="Q1016" s="1" t="s">
        <v>5</v>
      </c>
      <c r="R1016" s="1">
        <v>0.89717514124200004</v>
      </c>
      <c r="S1016" s="1">
        <v>1</v>
      </c>
    </row>
    <row r="1017" spans="1:19" x14ac:dyDescent="0.25">
      <c r="A1017" t="s">
        <v>21</v>
      </c>
      <c r="B1017">
        <v>26145010501</v>
      </c>
      <c r="C1017" s="6">
        <v>2434</v>
      </c>
      <c r="D1017" s="8">
        <v>922.82246742186203</v>
      </c>
      <c r="E1017">
        <v>2019</v>
      </c>
      <c r="F1017" s="8">
        <v>303.45607100000001</v>
      </c>
      <c r="G1017" s="8">
        <v>240.17451299999999</v>
      </c>
      <c r="H1017" s="9">
        <v>0.95532646048109904</v>
      </c>
      <c r="I1017" s="9">
        <v>0.87972508591065202</v>
      </c>
      <c r="J1017" s="8">
        <v>317.64646279999999</v>
      </c>
      <c r="K1017" s="8">
        <v>273.01087230000002</v>
      </c>
      <c r="L1017" s="1">
        <v>6.8728522336769697E-3</v>
      </c>
      <c r="M1017" s="1">
        <v>0</v>
      </c>
      <c r="N1017" s="1">
        <v>0</v>
      </c>
      <c r="O1017" s="1">
        <v>0.16924398625429499</v>
      </c>
      <c r="P1017" s="1">
        <v>1</v>
      </c>
      <c r="Q1017" s="1" t="s">
        <v>5</v>
      </c>
      <c r="R1017" s="1">
        <v>0.78966455122300006</v>
      </c>
      <c r="S1017" s="1">
        <v>1</v>
      </c>
    </row>
    <row r="1018" spans="1:19" x14ac:dyDescent="0.25">
      <c r="A1018" t="s">
        <v>21</v>
      </c>
      <c r="B1018">
        <v>26155030400</v>
      </c>
      <c r="C1018" s="6">
        <v>2931</v>
      </c>
      <c r="D1018" s="8">
        <v>1339.62391535746</v>
      </c>
      <c r="E1018">
        <v>2019</v>
      </c>
      <c r="F1018" s="8">
        <v>151.71819300000001</v>
      </c>
      <c r="G1018" s="8">
        <v>151.71819300000001</v>
      </c>
      <c r="H1018" s="9">
        <v>0.645569620253164</v>
      </c>
      <c r="I1018" s="9">
        <v>0.645569620253164</v>
      </c>
      <c r="J1018" s="8">
        <v>235.0144559</v>
      </c>
      <c r="K1018" s="8">
        <v>235.0144559</v>
      </c>
      <c r="L1018" s="1">
        <v>0</v>
      </c>
      <c r="M1018" s="1">
        <v>0</v>
      </c>
      <c r="N1018" s="1">
        <v>0</v>
      </c>
      <c r="O1018" s="1">
        <v>0.10349962769918</v>
      </c>
      <c r="P1018" s="1">
        <v>1</v>
      </c>
      <c r="Q1018" s="1" t="s">
        <v>5</v>
      </c>
      <c r="R1018" s="1">
        <v>0.83967704728899994</v>
      </c>
      <c r="S1018" s="1" t="s">
        <v>5</v>
      </c>
    </row>
    <row r="1019" spans="1:19" x14ac:dyDescent="0.25">
      <c r="A1019" t="s">
        <v>21</v>
      </c>
      <c r="B1019">
        <v>26155030500</v>
      </c>
      <c r="C1019" s="6">
        <v>3336</v>
      </c>
      <c r="D1019" s="8">
        <v>2081.0498531388198</v>
      </c>
      <c r="E1019">
        <v>2019</v>
      </c>
      <c r="F1019" s="8">
        <v>37.236699000000002</v>
      </c>
      <c r="G1019" s="8">
        <v>37.236699000000002</v>
      </c>
      <c r="H1019" s="9">
        <v>0.36199999999999999</v>
      </c>
      <c r="I1019" s="9">
        <v>0.36199999999999999</v>
      </c>
      <c r="J1019" s="8">
        <v>102.8638121</v>
      </c>
      <c r="K1019" s="8">
        <v>102.8638121</v>
      </c>
      <c r="L1019" s="1">
        <v>0</v>
      </c>
      <c r="M1019" s="1">
        <v>0</v>
      </c>
      <c r="N1019" s="1">
        <v>0</v>
      </c>
      <c r="O1019" s="1">
        <v>0</v>
      </c>
      <c r="P1019" s="1">
        <v>1</v>
      </c>
      <c r="Q1019" s="1">
        <v>1</v>
      </c>
      <c r="R1019" s="1">
        <v>1</v>
      </c>
      <c r="S1019" s="1">
        <v>1</v>
      </c>
    </row>
    <row r="1020" spans="1:19" x14ac:dyDescent="0.25">
      <c r="A1020" t="s">
        <v>21</v>
      </c>
      <c r="B1020">
        <v>26155030600</v>
      </c>
      <c r="C1020" s="6">
        <v>1670</v>
      </c>
      <c r="D1020" s="8">
        <v>1928.6135691208799</v>
      </c>
      <c r="E1020">
        <v>2019</v>
      </c>
      <c r="F1020" s="8">
        <v>28.738734999999998</v>
      </c>
      <c r="G1020" s="8">
        <v>16.638325999999999</v>
      </c>
      <c r="H1020" s="9">
        <v>0.47509578544061298</v>
      </c>
      <c r="I1020" s="9">
        <v>0.42298850574712599</v>
      </c>
      <c r="J1020" s="8">
        <v>60.490403200000003</v>
      </c>
      <c r="K1020" s="8">
        <v>39.335175100000001</v>
      </c>
      <c r="L1020" s="1">
        <v>0</v>
      </c>
      <c r="M1020" s="1">
        <v>0</v>
      </c>
      <c r="N1020" s="1">
        <v>0</v>
      </c>
      <c r="O1020" s="1">
        <v>3.0651340996168501E-3</v>
      </c>
      <c r="P1020" s="1">
        <v>1</v>
      </c>
      <c r="Q1020" s="1">
        <v>1</v>
      </c>
      <c r="R1020" s="1">
        <v>0.99637023593399998</v>
      </c>
      <c r="S1020" s="1">
        <v>1</v>
      </c>
    </row>
    <row r="1021" spans="1:19" x14ac:dyDescent="0.25">
      <c r="A1021" t="s">
        <v>21</v>
      </c>
      <c r="B1021">
        <v>26155030700</v>
      </c>
      <c r="C1021" s="6">
        <v>3077</v>
      </c>
      <c r="D1021" s="8">
        <v>1475.26619646636</v>
      </c>
      <c r="E1021">
        <v>2019</v>
      </c>
      <c r="F1021" s="8">
        <v>149.62725900000001</v>
      </c>
      <c r="G1021" s="8">
        <v>148.98204999999999</v>
      </c>
      <c r="H1021" s="9">
        <v>0.36158192090395402</v>
      </c>
      <c r="I1021" s="9">
        <v>0.36087570621468901</v>
      </c>
      <c r="J1021" s="8">
        <v>413.8128906</v>
      </c>
      <c r="K1021" s="8">
        <v>412.83480100000003</v>
      </c>
      <c r="L1021" s="1">
        <v>0</v>
      </c>
      <c r="M1021" s="1">
        <v>0</v>
      </c>
      <c r="N1021" s="1">
        <v>0</v>
      </c>
      <c r="O1021" s="1">
        <v>0.162429378531073</v>
      </c>
      <c r="P1021" s="1">
        <v>1</v>
      </c>
      <c r="Q1021" s="1">
        <v>1</v>
      </c>
      <c r="R1021" s="1">
        <v>0.55397148676100005</v>
      </c>
      <c r="S1021" s="1">
        <v>1</v>
      </c>
    </row>
    <row r="1022" spans="1:19" x14ac:dyDescent="0.25">
      <c r="A1022" t="s">
        <v>21</v>
      </c>
      <c r="B1022">
        <v>26155030800</v>
      </c>
      <c r="C1022" s="6">
        <v>3246</v>
      </c>
      <c r="D1022" s="8">
        <v>1360.5943414851299</v>
      </c>
      <c r="E1022">
        <v>2019</v>
      </c>
      <c r="F1022" s="8">
        <v>275.94132400000001</v>
      </c>
      <c r="G1022" s="8">
        <v>17.337557</v>
      </c>
      <c r="H1022" s="9">
        <v>0.27491856677524401</v>
      </c>
      <c r="I1022" s="9">
        <v>0.156351791530944</v>
      </c>
      <c r="J1022" s="8">
        <v>1003.7202211</v>
      </c>
      <c r="K1022" s="8">
        <v>110.88812489999999</v>
      </c>
      <c r="L1022" s="1">
        <v>0</v>
      </c>
      <c r="M1022" s="1">
        <v>0</v>
      </c>
      <c r="N1022" s="1">
        <v>0</v>
      </c>
      <c r="O1022" s="1">
        <v>0.104885993485342</v>
      </c>
      <c r="P1022" s="1">
        <v>0.72037914691899996</v>
      </c>
      <c r="Q1022" s="1">
        <v>0.84393063583799999</v>
      </c>
      <c r="R1022" s="1">
        <v>1</v>
      </c>
      <c r="S1022" s="1">
        <v>1</v>
      </c>
    </row>
  </sheetData>
  <sortState xmlns:xlrd2="http://schemas.microsoft.com/office/spreadsheetml/2017/richdata2" ref="A3:D11">
    <sortCondition ref="B3:B11"/>
  </sortState>
  <mergeCells count="12">
    <mergeCell ref="A1:E1"/>
    <mergeCell ref="O1:O2"/>
    <mergeCell ref="P1:S1"/>
    <mergeCell ref="F1:F2"/>
    <mergeCell ref="G1:G2"/>
    <mergeCell ref="H1:H2"/>
    <mergeCell ref="I1:I2"/>
    <mergeCell ref="J1:J2"/>
    <mergeCell ref="K1:K2"/>
    <mergeCell ref="L1:L2"/>
    <mergeCell ref="M1:M2"/>
    <mergeCell ref="N1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BAA98-725D-4BDE-92F5-4FD290B43AA8}">
  <dimension ref="A1:V139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2" width="12.42578125" bestFit="1" customWidth="1"/>
    <col min="3" max="3" width="8" style="2" bestFit="1" customWidth="1"/>
    <col min="4" max="4" width="5.140625" bestFit="1" customWidth="1"/>
    <col min="5" max="5" width="8.42578125" bestFit="1" customWidth="1"/>
    <col min="6" max="6" width="8.7109375" bestFit="1" customWidth="1"/>
    <col min="7" max="7" width="8.85546875" bestFit="1" customWidth="1"/>
    <col min="8" max="8" width="8.7109375" bestFit="1" customWidth="1"/>
    <col min="9" max="9" width="8.85546875" bestFit="1" customWidth="1"/>
    <col min="10" max="10" width="8.7109375" bestFit="1" customWidth="1"/>
    <col min="11" max="16" width="7.28515625" bestFit="1" customWidth="1"/>
    <col min="17" max="17" width="8.5703125" bestFit="1" customWidth="1"/>
    <col min="18" max="18" width="8.7109375" bestFit="1" customWidth="1"/>
    <col min="19" max="19" width="8.28515625" style="2" bestFit="1" customWidth="1"/>
  </cols>
  <sheetData>
    <row r="1" spans="1:22" x14ac:dyDescent="0.25">
      <c r="A1" s="17" t="s">
        <v>7</v>
      </c>
      <c r="B1" s="20" t="s">
        <v>25</v>
      </c>
      <c r="C1" s="20" t="s">
        <v>24</v>
      </c>
      <c r="D1" s="17" t="s">
        <v>6</v>
      </c>
      <c r="E1" s="23" t="s">
        <v>26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5"/>
    </row>
    <row r="2" spans="1:22" ht="15" customHeight="1" x14ac:dyDescent="0.25">
      <c r="A2" s="18"/>
      <c r="B2" s="18"/>
      <c r="C2" s="21"/>
      <c r="D2" s="18"/>
      <c r="E2" s="29" t="s">
        <v>10</v>
      </c>
      <c r="F2" s="12" t="s">
        <v>12</v>
      </c>
      <c r="G2" s="12" t="s">
        <v>11</v>
      </c>
      <c r="H2" s="12" t="s">
        <v>13</v>
      </c>
      <c r="I2" s="12" t="s">
        <v>14</v>
      </c>
      <c r="J2" s="12" t="s">
        <v>15</v>
      </c>
      <c r="K2" s="12" t="s">
        <v>16</v>
      </c>
      <c r="L2" s="12" t="s">
        <v>17</v>
      </c>
      <c r="M2" s="12" t="s">
        <v>18</v>
      </c>
      <c r="N2" s="12" t="s">
        <v>19</v>
      </c>
      <c r="O2" s="26" t="s">
        <v>20</v>
      </c>
      <c r="P2" s="27"/>
      <c r="Q2" s="27"/>
      <c r="R2" s="28"/>
    </row>
    <row r="3" spans="1:22" ht="15" customHeight="1" x14ac:dyDescent="0.25">
      <c r="A3" s="19"/>
      <c r="B3" s="19"/>
      <c r="C3" s="22"/>
      <c r="D3" s="19"/>
      <c r="E3" s="30"/>
      <c r="F3" s="13"/>
      <c r="G3" s="13"/>
      <c r="H3" s="13"/>
      <c r="I3" s="13"/>
      <c r="J3" s="13"/>
      <c r="K3" s="13"/>
      <c r="L3" s="13"/>
      <c r="M3" s="13"/>
      <c r="N3" s="13"/>
      <c r="O3" s="4" t="s">
        <v>0</v>
      </c>
      <c r="P3" s="4" t="s">
        <v>1</v>
      </c>
      <c r="Q3" s="4" t="s">
        <v>2</v>
      </c>
      <c r="R3" s="4" t="s">
        <v>3</v>
      </c>
      <c r="S3" s="14" t="s">
        <v>27</v>
      </c>
      <c r="T3" s="15"/>
      <c r="U3" s="15"/>
      <c r="V3" s="16"/>
    </row>
    <row r="4" spans="1:22" x14ac:dyDescent="0.25">
      <c r="A4" s="2">
        <v>26025000300</v>
      </c>
      <c r="B4" s="2">
        <v>26081014100</v>
      </c>
      <c r="C4" s="2">
        <v>1</v>
      </c>
      <c r="D4" s="2">
        <v>2019</v>
      </c>
      <c r="E4" s="2">
        <v>0</v>
      </c>
      <c r="F4" s="2">
        <v>1</v>
      </c>
      <c r="G4" s="2">
        <v>1</v>
      </c>
      <c r="H4" s="2">
        <v>1</v>
      </c>
      <c r="I4" s="2">
        <v>0</v>
      </c>
      <c r="J4" s="2">
        <v>1</v>
      </c>
      <c r="K4" s="2">
        <v>1</v>
      </c>
      <c r="L4" s="2">
        <v>1</v>
      </c>
      <c r="M4" s="2">
        <v>1</v>
      </c>
      <c r="N4" s="2">
        <v>0</v>
      </c>
      <c r="O4" s="2">
        <v>1</v>
      </c>
      <c r="P4" s="2">
        <v>1</v>
      </c>
      <c r="Q4" s="2">
        <v>0</v>
      </c>
      <c r="R4" s="2">
        <v>0</v>
      </c>
      <c r="S4" s="10">
        <f>AVERAGE(E4:R4)</f>
        <v>0.6428571428571429</v>
      </c>
    </row>
    <row r="5" spans="1:22" x14ac:dyDescent="0.25">
      <c r="A5" s="2">
        <v>26025000300</v>
      </c>
      <c r="B5" s="2">
        <v>26049001800</v>
      </c>
      <c r="C5" s="2">
        <v>2</v>
      </c>
      <c r="D5" s="2">
        <v>2019</v>
      </c>
      <c r="E5" s="2">
        <v>1</v>
      </c>
      <c r="F5" s="2">
        <v>1</v>
      </c>
      <c r="G5" s="2">
        <v>1</v>
      </c>
      <c r="H5" s="2">
        <v>1</v>
      </c>
      <c r="I5" s="2">
        <v>0</v>
      </c>
      <c r="J5" s="2">
        <v>0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0</v>
      </c>
      <c r="R5" s="2">
        <v>0</v>
      </c>
      <c r="S5" s="10">
        <f t="shared" ref="S5:S68" si="0">AVERAGE(E5:R5)</f>
        <v>0.7142857142857143</v>
      </c>
    </row>
    <row r="6" spans="1:22" x14ac:dyDescent="0.25">
      <c r="A6" s="2">
        <v>26025000300</v>
      </c>
      <c r="B6" s="2">
        <v>26115832200</v>
      </c>
      <c r="C6" s="2">
        <v>3</v>
      </c>
      <c r="D6" s="2">
        <v>2019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0</v>
      </c>
      <c r="Q6" s="2">
        <v>0</v>
      </c>
      <c r="R6" s="2">
        <v>0</v>
      </c>
      <c r="S6" s="10">
        <f t="shared" si="0"/>
        <v>0.7857142857142857</v>
      </c>
    </row>
    <row r="7" spans="1:22" x14ac:dyDescent="0.25">
      <c r="A7" s="2">
        <v>26025000300</v>
      </c>
      <c r="B7" s="2">
        <v>26077001300</v>
      </c>
      <c r="C7" s="2">
        <v>4</v>
      </c>
      <c r="D7" s="2">
        <v>2019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0</v>
      </c>
      <c r="R7" s="2">
        <v>0</v>
      </c>
      <c r="S7" s="10">
        <f t="shared" si="0"/>
        <v>0.8571428571428571</v>
      </c>
    </row>
    <row r="8" spans="1:22" x14ac:dyDescent="0.25">
      <c r="A8" s="2">
        <v>26025000300</v>
      </c>
      <c r="B8" s="2">
        <v>26049003300</v>
      </c>
      <c r="C8" s="2">
        <v>5</v>
      </c>
      <c r="D8" s="2">
        <v>2019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0</v>
      </c>
      <c r="Q8" s="2">
        <v>0</v>
      </c>
      <c r="R8" s="2">
        <v>0</v>
      </c>
      <c r="S8" s="10">
        <f t="shared" si="0"/>
        <v>0.7857142857142857</v>
      </c>
    </row>
    <row r="9" spans="1:22" x14ac:dyDescent="0.25">
      <c r="A9" s="2">
        <v>26025004100</v>
      </c>
      <c r="B9" s="2">
        <v>26049003100</v>
      </c>
      <c r="C9" s="2">
        <v>1</v>
      </c>
      <c r="D9" s="2">
        <v>2019</v>
      </c>
      <c r="E9" s="2">
        <v>1</v>
      </c>
      <c r="F9" s="2">
        <v>1</v>
      </c>
      <c r="G9" s="2">
        <v>1</v>
      </c>
      <c r="H9" s="2">
        <v>1</v>
      </c>
      <c r="I9" s="2">
        <v>0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0</v>
      </c>
      <c r="P9" s="2">
        <v>0</v>
      </c>
      <c r="Q9" s="2">
        <v>1</v>
      </c>
      <c r="R9" s="2">
        <v>1</v>
      </c>
      <c r="S9" s="10">
        <f t="shared" si="0"/>
        <v>0.7857142857142857</v>
      </c>
    </row>
    <row r="10" spans="1:22" x14ac:dyDescent="0.25">
      <c r="A10" s="2">
        <v>26025004100</v>
      </c>
      <c r="B10" s="2">
        <v>26077001300</v>
      </c>
      <c r="C10" s="2">
        <v>2</v>
      </c>
      <c r="D10" s="2">
        <v>2019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0</v>
      </c>
      <c r="P10" s="2">
        <v>0</v>
      </c>
      <c r="Q10" s="2">
        <v>0</v>
      </c>
      <c r="R10" s="2">
        <v>1</v>
      </c>
      <c r="S10" s="10">
        <f t="shared" si="0"/>
        <v>0.7857142857142857</v>
      </c>
    </row>
    <row r="11" spans="1:22" x14ac:dyDescent="0.25">
      <c r="A11" s="2">
        <v>26025004100</v>
      </c>
      <c r="B11" s="2">
        <v>26049001800</v>
      </c>
      <c r="C11" s="2">
        <v>3</v>
      </c>
      <c r="D11" s="2">
        <v>2019</v>
      </c>
      <c r="E11" s="2">
        <v>1</v>
      </c>
      <c r="F11" s="2">
        <v>1</v>
      </c>
      <c r="G11" s="2">
        <v>1</v>
      </c>
      <c r="H11" s="2">
        <v>1</v>
      </c>
      <c r="I11" s="2">
        <v>0</v>
      </c>
      <c r="J11" s="2">
        <v>0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10">
        <f t="shared" si="0"/>
        <v>0.8571428571428571</v>
      </c>
    </row>
    <row r="12" spans="1:22" x14ac:dyDescent="0.25">
      <c r="A12" s="2">
        <v>26025004100</v>
      </c>
      <c r="B12" s="2">
        <v>26145010501</v>
      </c>
      <c r="C12" s="2">
        <v>4</v>
      </c>
      <c r="D12" s="2">
        <v>2019</v>
      </c>
      <c r="E12" s="2">
        <v>1</v>
      </c>
      <c r="F12" s="2">
        <v>1</v>
      </c>
      <c r="G12" s="2">
        <v>1</v>
      </c>
      <c r="H12" s="2">
        <v>1</v>
      </c>
      <c r="I12" s="2">
        <v>0</v>
      </c>
      <c r="J12" s="2">
        <v>0</v>
      </c>
      <c r="K12" s="2">
        <v>1</v>
      </c>
      <c r="L12" s="2">
        <v>1</v>
      </c>
      <c r="M12" s="2">
        <v>1</v>
      </c>
      <c r="N12" s="2">
        <v>1</v>
      </c>
      <c r="O12" s="2">
        <v>0</v>
      </c>
      <c r="P12" s="2">
        <v>0</v>
      </c>
      <c r="Q12" s="2">
        <v>1</v>
      </c>
      <c r="R12" s="2">
        <v>1</v>
      </c>
      <c r="S12" s="10">
        <f t="shared" si="0"/>
        <v>0.7142857142857143</v>
      </c>
    </row>
    <row r="13" spans="1:22" x14ac:dyDescent="0.25">
      <c r="A13" s="2">
        <v>26025004100</v>
      </c>
      <c r="B13" s="2">
        <v>26049003300</v>
      </c>
      <c r="C13" s="2">
        <v>5</v>
      </c>
      <c r="D13" s="2">
        <v>2019</v>
      </c>
      <c r="E13" s="2">
        <v>1</v>
      </c>
      <c r="F13" s="2">
        <v>1</v>
      </c>
      <c r="G13" s="2">
        <v>1</v>
      </c>
      <c r="H13" s="2">
        <v>1</v>
      </c>
      <c r="I13" s="2">
        <v>0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0</v>
      </c>
      <c r="P13" s="2">
        <v>0</v>
      </c>
      <c r="Q13" s="2">
        <v>1</v>
      </c>
      <c r="R13" s="2">
        <v>1</v>
      </c>
      <c r="S13" s="10">
        <f t="shared" si="0"/>
        <v>0.7857142857142857</v>
      </c>
    </row>
    <row r="14" spans="1:22" x14ac:dyDescent="0.25">
      <c r="A14" s="2">
        <v>26049001100</v>
      </c>
      <c r="B14" s="2">
        <v>26049000200</v>
      </c>
      <c r="C14" s="2">
        <v>1</v>
      </c>
      <c r="D14" s="2">
        <v>2019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0</v>
      </c>
      <c r="R14" s="2">
        <v>0</v>
      </c>
      <c r="S14" s="10">
        <f t="shared" si="0"/>
        <v>0.8571428571428571</v>
      </c>
    </row>
    <row r="15" spans="1:22" x14ac:dyDescent="0.25">
      <c r="A15" s="2">
        <v>26049001100</v>
      </c>
      <c r="B15" s="2">
        <v>26075000500</v>
      </c>
      <c r="C15" s="2">
        <v>2</v>
      </c>
      <c r="D15" s="2">
        <v>2019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0</v>
      </c>
      <c r="Q15" s="2">
        <v>1</v>
      </c>
      <c r="R15" s="2">
        <v>0</v>
      </c>
      <c r="S15" s="10">
        <f t="shared" si="0"/>
        <v>0.8571428571428571</v>
      </c>
    </row>
    <row r="16" spans="1:22" x14ac:dyDescent="0.25">
      <c r="A16" s="2">
        <v>26049001100</v>
      </c>
      <c r="B16" s="2">
        <v>26155030600</v>
      </c>
      <c r="C16" s="2">
        <v>3</v>
      </c>
      <c r="D16" s="2">
        <v>2019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0</v>
      </c>
      <c r="R16" s="2">
        <v>0</v>
      </c>
      <c r="S16" s="10">
        <f t="shared" si="0"/>
        <v>0.8571428571428571</v>
      </c>
    </row>
    <row r="17" spans="1:19" x14ac:dyDescent="0.25">
      <c r="A17" s="2">
        <v>26049001100</v>
      </c>
      <c r="B17" s="2">
        <v>26077001603</v>
      </c>
      <c r="C17" s="2">
        <v>4</v>
      </c>
      <c r="D17" s="2">
        <v>2019</v>
      </c>
      <c r="E17" s="2">
        <v>1</v>
      </c>
      <c r="F17" s="2">
        <v>1</v>
      </c>
      <c r="G17" s="2">
        <v>1</v>
      </c>
      <c r="H17" s="2">
        <v>1</v>
      </c>
      <c r="I17" s="2">
        <v>0</v>
      </c>
      <c r="J17" s="2">
        <v>0</v>
      </c>
      <c r="K17" s="2">
        <v>1</v>
      </c>
      <c r="L17" s="2">
        <v>1</v>
      </c>
      <c r="M17" s="2">
        <v>1</v>
      </c>
      <c r="N17" s="2">
        <v>0</v>
      </c>
      <c r="O17" s="2">
        <v>1</v>
      </c>
      <c r="P17" s="2">
        <v>0</v>
      </c>
      <c r="Q17" s="2">
        <v>1</v>
      </c>
      <c r="R17" s="2">
        <v>0</v>
      </c>
      <c r="S17" s="10">
        <f t="shared" si="0"/>
        <v>0.6428571428571429</v>
      </c>
    </row>
    <row r="18" spans="1:19" x14ac:dyDescent="0.25">
      <c r="A18" s="2">
        <v>26049001100</v>
      </c>
      <c r="B18" s="2">
        <v>26075000600</v>
      </c>
      <c r="C18" s="2">
        <v>5</v>
      </c>
      <c r="D18" s="2">
        <v>2019</v>
      </c>
      <c r="E18" s="2">
        <v>1</v>
      </c>
      <c r="F18" s="2">
        <v>1</v>
      </c>
      <c r="G18" s="2">
        <v>1</v>
      </c>
      <c r="H18" s="2">
        <v>1</v>
      </c>
      <c r="I18" s="2">
        <v>0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0</v>
      </c>
      <c r="Q18" s="2">
        <v>1</v>
      </c>
      <c r="R18" s="2">
        <v>0</v>
      </c>
      <c r="S18" s="10">
        <f t="shared" si="0"/>
        <v>0.7857142857142857</v>
      </c>
    </row>
    <row r="19" spans="1:19" x14ac:dyDescent="0.25">
      <c r="A19" s="2">
        <v>26049001400</v>
      </c>
      <c r="B19" s="2">
        <v>26081013801</v>
      </c>
      <c r="C19" s="2">
        <v>1</v>
      </c>
      <c r="D19" s="2">
        <v>2019</v>
      </c>
      <c r="E19" s="2">
        <v>0</v>
      </c>
      <c r="F19" s="2">
        <v>1</v>
      </c>
      <c r="G19" s="2">
        <v>1</v>
      </c>
      <c r="H19" s="2">
        <v>1</v>
      </c>
      <c r="I19" s="2">
        <v>0</v>
      </c>
      <c r="J19" s="2">
        <v>1</v>
      </c>
      <c r="K19" s="2">
        <v>1</v>
      </c>
      <c r="L19" s="2">
        <v>1</v>
      </c>
      <c r="M19" s="2">
        <v>1</v>
      </c>
      <c r="N19" s="2">
        <v>0</v>
      </c>
      <c r="O19" s="2">
        <v>1</v>
      </c>
      <c r="P19" s="2">
        <v>0</v>
      </c>
      <c r="Q19" s="2">
        <v>0</v>
      </c>
      <c r="R19" s="2">
        <v>0</v>
      </c>
      <c r="S19" s="10">
        <f t="shared" si="0"/>
        <v>0.5714285714285714</v>
      </c>
    </row>
    <row r="20" spans="1:19" x14ac:dyDescent="0.25">
      <c r="A20" s="2">
        <v>26049001400</v>
      </c>
      <c r="B20" s="2">
        <v>26049000400</v>
      </c>
      <c r="C20" s="2">
        <v>2</v>
      </c>
      <c r="D20" s="2">
        <v>2019</v>
      </c>
      <c r="E20" s="2">
        <v>0</v>
      </c>
      <c r="F20" s="2">
        <v>0</v>
      </c>
      <c r="G20" s="2">
        <v>1</v>
      </c>
      <c r="H20" s="2">
        <v>1</v>
      </c>
      <c r="I20" s="2">
        <v>0</v>
      </c>
      <c r="J20" s="2">
        <v>0</v>
      </c>
      <c r="K20" s="2">
        <v>0</v>
      </c>
      <c r="L20" s="2">
        <v>1</v>
      </c>
      <c r="M20" s="2">
        <v>1</v>
      </c>
      <c r="N20" s="2">
        <v>1</v>
      </c>
      <c r="O20" s="2">
        <v>1</v>
      </c>
      <c r="P20" s="2">
        <v>0</v>
      </c>
      <c r="Q20" s="2">
        <v>0</v>
      </c>
      <c r="R20" s="2">
        <v>0</v>
      </c>
      <c r="S20" s="10">
        <f t="shared" si="0"/>
        <v>0.42857142857142855</v>
      </c>
    </row>
    <row r="21" spans="1:19" x14ac:dyDescent="0.25">
      <c r="A21" s="2">
        <v>26049001400</v>
      </c>
      <c r="B21" s="2">
        <v>26049000800</v>
      </c>
      <c r="C21" s="2">
        <v>3</v>
      </c>
      <c r="D21" s="2">
        <v>2019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1</v>
      </c>
      <c r="M21" s="2">
        <v>1</v>
      </c>
      <c r="N21" s="2">
        <v>1</v>
      </c>
      <c r="O21" s="2">
        <v>1</v>
      </c>
      <c r="P21" s="2">
        <v>0</v>
      </c>
      <c r="Q21" s="2">
        <v>0</v>
      </c>
      <c r="R21" s="2">
        <v>0</v>
      </c>
      <c r="S21" s="10">
        <f t="shared" si="0"/>
        <v>0.2857142857142857</v>
      </c>
    </row>
    <row r="22" spans="1:19" x14ac:dyDescent="0.25">
      <c r="A22" s="2">
        <v>26049001400</v>
      </c>
      <c r="B22" s="2">
        <v>26145001800</v>
      </c>
      <c r="C22" s="2">
        <v>4</v>
      </c>
      <c r="D22" s="2">
        <v>2019</v>
      </c>
      <c r="E22" s="2">
        <v>1</v>
      </c>
      <c r="F22" s="2">
        <v>1</v>
      </c>
      <c r="G22" s="2">
        <v>1</v>
      </c>
      <c r="H22" s="2">
        <v>1</v>
      </c>
      <c r="I22" s="2">
        <v>0</v>
      </c>
      <c r="J22" s="2">
        <v>0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0</v>
      </c>
      <c r="Q22" s="2">
        <v>0</v>
      </c>
      <c r="R22" s="2">
        <v>0</v>
      </c>
      <c r="S22" s="10">
        <f t="shared" si="0"/>
        <v>0.6428571428571429</v>
      </c>
    </row>
    <row r="23" spans="1:19" x14ac:dyDescent="0.25">
      <c r="A23" s="2">
        <v>26049001400</v>
      </c>
      <c r="B23" s="2">
        <v>26077001603</v>
      </c>
      <c r="C23" s="2">
        <v>5</v>
      </c>
      <c r="D23" s="2">
        <v>2019</v>
      </c>
      <c r="E23" s="2">
        <v>0</v>
      </c>
      <c r="F23" s="2">
        <v>0</v>
      </c>
      <c r="G23" s="2">
        <v>1</v>
      </c>
      <c r="H23" s="2">
        <v>1</v>
      </c>
      <c r="I23" s="2">
        <v>0</v>
      </c>
      <c r="J23" s="2">
        <v>0</v>
      </c>
      <c r="K23" s="2">
        <v>0</v>
      </c>
      <c r="L23" s="2">
        <v>1</v>
      </c>
      <c r="M23" s="2">
        <v>1</v>
      </c>
      <c r="N23" s="2">
        <v>0</v>
      </c>
      <c r="O23" s="2">
        <v>1</v>
      </c>
      <c r="P23" s="2">
        <v>0</v>
      </c>
      <c r="Q23" s="2">
        <v>1</v>
      </c>
      <c r="R23" s="2">
        <v>0</v>
      </c>
      <c r="S23" s="10">
        <f t="shared" si="0"/>
        <v>0.42857142857142855</v>
      </c>
    </row>
    <row r="24" spans="1:19" x14ac:dyDescent="0.25">
      <c r="A24" s="2">
        <v>26049001500</v>
      </c>
      <c r="B24" s="2">
        <v>26081013801</v>
      </c>
      <c r="C24" s="2">
        <v>1</v>
      </c>
      <c r="D24" s="2">
        <v>2019</v>
      </c>
      <c r="E24" s="2">
        <v>0</v>
      </c>
      <c r="F24" s="2">
        <v>1</v>
      </c>
      <c r="G24" s="2">
        <v>1</v>
      </c>
      <c r="H24" s="2">
        <v>1</v>
      </c>
      <c r="I24" s="2">
        <v>0</v>
      </c>
      <c r="J24" s="2">
        <v>1</v>
      </c>
      <c r="K24" s="2">
        <v>0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0</v>
      </c>
      <c r="S24" s="10">
        <f t="shared" si="0"/>
        <v>0.7142857142857143</v>
      </c>
    </row>
    <row r="25" spans="1:19" x14ac:dyDescent="0.25">
      <c r="A25" s="2">
        <v>26049001500</v>
      </c>
      <c r="B25" s="2">
        <v>26049000400</v>
      </c>
      <c r="C25" s="2">
        <v>2</v>
      </c>
      <c r="D25" s="2">
        <v>2019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0</v>
      </c>
      <c r="L25" s="2">
        <v>0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0</v>
      </c>
      <c r="S25" s="10">
        <f t="shared" si="0"/>
        <v>0.7857142857142857</v>
      </c>
    </row>
    <row r="26" spans="1:19" x14ac:dyDescent="0.25">
      <c r="A26" s="2">
        <v>26049001500</v>
      </c>
      <c r="B26" s="2">
        <v>26145001800</v>
      </c>
      <c r="C26" s="2">
        <v>3</v>
      </c>
      <c r="D26" s="2">
        <v>2019</v>
      </c>
      <c r="E26" s="2">
        <v>1</v>
      </c>
      <c r="F26" s="2">
        <v>1</v>
      </c>
      <c r="G26" s="2">
        <v>1</v>
      </c>
      <c r="H26" s="2">
        <v>1</v>
      </c>
      <c r="I26" s="2">
        <v>0</v>
      </c>
      <c r="J26" s="2">
        <v>0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0</v>
      </c>
      <c r="S26" s="10">
        <f t="shared" si="0"/>
        <v>0.7857142857142857</v>
      </c>
    </row>
    <row r="27" spans="1:19" x14ac:dyDescent="0.25">
      <c r="A27" s="2">
        <v>26049001500</v>
      </c>
      <c r="B27" s="2">
        <v>26049000800</v>
      </c>
      <c r="C27" s="2">
        <v>4</v>
      </c>
      <c r="D27" s="2">
        <v>2019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0</v>
      </c>
      <c r="S27" s="10">
        <f t="shared" si="0"/>
        <v>0.35714285714285715</v>
      </c>
    </row>
    <row r="28" spans="1:19" x14ac:dyDescent="0.25">
      <c r="A28" s="2">
        <v>26049001500</v>
      </c>
      <c r="B28" s="2">
        <v>26145000700</v>
      </c>
      <c r="C28" s="2">
        <v>5</v>
      </c>
      <c r="D28" s="2">
        <v>2019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0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0</v>
      </c>
      <c r="S28" s="10">
        <f t="shared" si="0"/>
        <v>0.8571428571428571</v>
      </c>
    </row>
    <row r="29" spans="1:19" x14ac:dyDescent="0.25">
      <c r="A29" s="2">
        <v>26049002000</v>
      </c>
      <c r="B29" s="2">
        <v>26049000800</v>
      </c>
      <c r="C29" s="2">
        <v>1</v>
      </c>
      <c r="D29" s="2">
        <v>2019</v>
      </c>
      <c r="E29" s="2">
        <v>0</v>
      </c>
      <c r="F29" s="2">
        <v>1</v>
      </c>
      <c r="G29" s="2">
        <v>1</v>
      </c>
      <c r="H29" s="2">
        <v>1</v>
      </c>
      <c r="I29" s="2">
        <v>0</v>
      </c>
      <c r="J29" s="2">
        <v>1</v>
      </c>
      <c r="K29" s="2">
        <v>0</v>
      </c>
      <c r="L29" s="2">
        <v>1</v>
      </c>
      <c r="M29" s="2">
        <v>1</v>
      </c>
      <c r="N29" s="2">
        <v>0</v>
      </c>
      <c r="O29" s="2">
        <v>1</v>
      </c>
      <c r="P29" s="2">
        <v>0</v>
      </c>
      <c r="Q29" s="2">
        <v>0</v>
      </c>
      <c r="R29" s="2">
        <v>1</v>
      </c>
      <c r="S29" s="10">
        <f t="shared" si="0"/>
        <v>0.5714285714285714</v>
      </c>
    </row>
    <row r="30" spans="1:19" x14ac:dyDescent="0.25">
      <c r="A30" s="2">
        <v>26049002000</v>
      </c>
      <c r="B30" s="2">
        <v>26145000400</v>
      </c>
      <c r="C30" s="2">
        <v>2</v>
      </c>
      <c r="D30" s="2">
        <v>2019</v>
      </c>
      <c r="E30" s="2">
        <v>1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0</v>
      </c>
      <c r="O30" s="2">
        <v>1</v>
      </c>
      <c r="P30" s="2">
        <v>0</v>
      </c>
      <c r="Q30" s="2">
        <v>0</v>
      </c>
      <c r="R30" s="2">
        <v>1</v>
      </c>
      <c r="S30" s="10">
        <f t="shared" si="0"/>
        <v>0.7857142857142857</v>
      </c>
    </row>
    <row r="31" spans="1:19" x14ac:dyDescent="0.25">
      <c r="A31" s="2">
        <v>26049002000</v>
      </c>
      <c r="B31" s="2">
        <v>26049000400</v>
      </c>
      <c r="C31" s="2">
        <v>3</v>
      </c>
      <c r="D31" s="2">
        <v>2019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0</v>
      </c>
      <c r="Q31" s="2">
        <v>0</v>
      </c>
      <c r="R31" s="2">
        <v>1</v>
      </c>
      <c r="S31" s="10">
        <f t="shared" si="0"/>
        <v>0.8571428571428571</v>
      </c>
    </row>
    <row r="32" spans="1:19" x14ac:dyDescent="0.25">
      <c r="A32" s="2">
        <v>26049002000</v>
      </c>
      <c r="B32" s="2">
        <v>26081013801</v>
      </c>
      <c r="C32" s="2">
        <v>4</v>
      </c>
      <c r="D32" s="2">
        <v>2019</v>
      </c>
      <c r="E32" s="2">
        <v>1</v>
      </c>
      <c r="F32" s="2">
        <v>1</v>
      </c>
      <c r="G32" s="2">
        <v>1</v>
      </c>
      <c r="H32" s="2">
        <v>1</v>
      </c>
      <c r="I32" s="2">
        <v>0</v>
      </c>
      <c r="J32" s="2">
        <v>1</v>
      </c>
      <c r="K32" s="2">
        <v>1</v>
      </c>
      <c r="L32" s="2">
        <v>1</v>
      </c>
      <c r="M32" s="2">
        <v>1</v>
      </c>
      <c r="N32" s="2">
        <v>0</v>
      </c>
      <c r="O32" s="2">
        <v>1</v>
      </c>
      <c r="P32" s="2">
        <v>0</v>
      </c>
      <c r="Q32" s="2">
        <v>0</v>
      </c>
      <c r="R32" s="2">
        <v>1</v>
      </c>
      <c r="S32" s="10">
        <f t="shared" si="0"/>
        <v>0.7142857142857143</v>
      </c>
    </row>
    <row r="33" spans="1:19" x14ac:dyDescent="0.25">
      <c r="A33" s="2">
        <v>26049002000</v>
      </c>
      <c r="B33" s="2">
        <v>26145001800</v>
      </c>
      <c r="C33" s="2">
        <v>5</v>
      </c>
      <c r="D33" s="2">
        <v>2019</v>
      </c>
      <c r="E33" s="2">
        <v>1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0</v>
      </c>
      <c r="Q33" s="2">
        <v>0</v>
      </c>
      <c r="R33" s="2">
        <v>1</v>
      </c>
      <c r="S33" s="10">
        <f t="shared" si="0"/>
        <v>0.8571428571428571</v>
      </c>
    </row>
    <row r="34" spans="1:19" x14ac:dyDescent="0.25">
      <c r="A34" s="2">
        <v>26049002200</v>
      </c>
      <c r="B34" s="2">
        <v>26155030600</v>
      </c>
      <c r="C34" s="2">
        <v>1</v>
      </c>
      <c r="D34" s="2">
        <v>2019</v>
      </c>
      <c r="E34" s="2">
        <v>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10">
        <f t="shared" si="0"/>
        <v>1</v>
      </c>
    </row>
    <row r="35" spans="1:19" x14ac:dyDescent="0.25">
      <c r="A35" s="2">
        <v>26049002200</v>
      </c>
      <c r="B35" s="2">
        <v>26049000500</v>
      </c>
      <c r="C35" s="2">
        <v>2</v>
      </c>
      <c r="D35" s="2">
        <v>2019</v>
      </c>
      <c r="E35" s="2">
        <v>1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10">
        <f t="shared" si="0"/>
        <v>1</v>
      </c>
    </row>
    <row r="36" spans="1:19" x14ac:dyDescent="0.25">
      <c r="A36" s="2">
        <v>26049002200</v>
      </c>
      <c r="B36" s="2">
        <v>26121001300</v>
      </c>
      <c r="C36" s="2">
        <v>3</v>
      </c>
      <c r="D36" s="2">
        <v>2019</v>
      </c>
      <c r="E36" s="2">
        <v>1</v>
      </c>
      <c r="F36" s="2">
        <v>1</v>
      </c>
      <c r="G36" s="2">
        <v>1</v>
      </c>
      <c r="H36" s="2">
        <v>1</v>
      </c>
      <c r="I36" s="2">
        <v>0</v>
      </c>
      <c r="J36" s="2">
        <v>0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>
        <v>1</v>
      </c>
      <c r="Q36" s="2">
        <v>1</v>
      </c>
      <c r="R36" s="2">
        <v>1</v>
      </c>
      <c r="S36" s="10">
        <f t="shared" si="0"/>
        <v>0.8571428571428571</v>
      </c>
    </row>
    <row r="37" spans="1:19" x14ac:dyDescent="0.25">
      <c r="A37" s="2">
        <v>26049002200</v>
      </c>
      <c r="B37" s="2">
        <v>26145001900</v>
      </c>
      <c r="C37" s="2">
        <v>4</v>
      </c>
      <c r="D37" s="2">
        <v>2019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1</v>
      </c>
      <c r="R37" s="2">
        <v>1</v>
      </c>
      <c r="S37" s="10">
        <f t="shared" si="0"/>
        <v>1</v>
      </c>
    </row>
    <row r="38" spans="1:19" x14ac:dyDescent="0.25">
      <c r="A38" s="2">
        <v>26049002200</v>
      </c>
      <c r="B38" s="2">
        <v>26077001603</v>
      </c>
      <c r="C38" s="2">
        <v>5</v>
      </c>
      <c r="D38" s="2">
        <v>2019</v>
      </c>
      <c r="E38" s="2">
        <v>1</v>
      </c>
      <c r="F38" s="2">
        <v>1</v>
      </c>
      <c r="G38" s="2">
        <v>1</v>
      </c>
      <c r="H38" s="2">
        <v>1</v>
      </c>
      <c r="I38" s="2">
        <v>0</v>
      </c>
      <c r="J38" s="2">
        <v>0</v>
      </c>
      <c r="K38" s="2">
        <v>0</v>
      </c>
      <c r="L38" s="2">
        <v>1</v>
      </c>
      <c r="M38" s="2">
        <v>1</v>
      </c>
      <c r="N38" s="2">
        <v>1</v>
      </c>
      <c r="O38" s="2">
        <v>1</v>
      </c>
      <c r="P38" s="2">
        <v>0</v>
      </c>
      <c r="Q38" s="2">
        <v>1</v>
      </c>
      <c r="R38" s="2">
        <v>1</v>
      </c>
      <c r="S38" s="10">
        <f t="shared" si="0"/>
        <v>0.7142857142857143</v>
      </c>
    </row>
    <row r="39" spans="1:19" x14ac:dyDescent="0.25">
      <c r="A39" s="2">
        <v>26049002300</v>
      </c>
      <c r="B39" s="2">
        <v>26075000500</v>
      </c>
      <c r="C39" s="2">
        <v>1</v>
      </c>
      <c r="D39" s="2">
        <v>2019</v>
      </c>
      <c r="E39" s="2">
        <v>1</v>
      </c>
      <c r="F39" s="2">
        <v>1</v>
      </c>
      <c r="G39" s="2">
        <v>1</v>
      </c>
      <c r="H39" s="2">
        <v>1</v>
      </c>
      <c r="I39" s="2">
        <v>0</v>
      </c>
      <c r="J39" s="2">
        <v>0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0</v>
      </c>
      <c r="Q39" s="2">
        <v>1</v>
      </c>
      <c r="R39" s="2">
        <v>1</v>
      </c>
      <c r="S39" s="10">
        <f t="shared" si="0"/>
        <v>0.7857142857142857</v>
      </c>
    </row>
    <row r="40" spans="1:19" x14ac:dyDescent="0.25">
      <c r="A40" s="2">
        <v>26049002300</v>
      </c>
      <c r="B40" s="2">
        <v>26049000200</v>
      </c>
      <c r="C40" s="2">
        <v>2</v>
      </c>
      <c r="D40" s="2">
        <v>2019</v>
      </c>
      <c r="E40" s="2">
        <v>1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2">
        <v>0</v>
      </c>
      <c r="Q40" s="2">
        <v>1</v>
      </c>
      <c r="R40" s="2">
        <v>1</v>
      </c>
      <c r="S40" s="10">
        <f t="shared" si="0"/>
        <v>0.9285714285714286</v>
      </c>
    </row>
    <row r="41" spans="1:19" x14ac:dyDescent="0.25">
      <c r="A41" s="2">
        <v>26049002300</v>
      </c>
      <c r="B41" s="2">
        <v>26065004403</v>
      </c>
      <c r="C41" s="2">
        <v>3</v>
      </c>
      <c r="D41" s="2">
        <v>2019</v>
      </c>
      <c r="E41" s="2">
        <v>1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0</v>
      </c>
      <c r="Q41" s="2">
        <v>1</v>
      </c>
      <c r="R41" s="2">
        <v>1</v>
      </c>
      <c r="S41" s="10">
        <f t="shared" si="0"/>
        <v>0.9285714285714286</v>
      </c>
    </row>
    <row r="42" spans="1:19" x14ac:dyDescent="0.25">
      <c r="A42" s="2">
        <v>26049002300</v>
      </c>
      <c r="B42" s="2">
        <v>26155030600</v>
      </c>
      <c r="C42" s="2">
        <v>4</v>
      </c>
      <c r="D42" s="2">
        <v>2019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0</v>
      </c>
      <c r="Q42" s="2">
        <v>1</v>
      </c>
      <c r="R42" s="2">
        <v>1</v>
      </c>
      <c r="S42" s="10">
        <f t="shared" si="0"/>
        <v>0.9285714285714286</v>
      </c>
    </row>
    <row r="43" spans="1:19" x14ac:dyDescent="0.25">
      <c r="A43" s="2">
        <v>26049002300</v>
      </c>
      <c r="B43" s="2">
        <v>26049003400</v>
      </c>
      <c r="C43" s="2">
        <v>5</v>
      </c>
      <c r="D43" s="2">
        <v>2019</v>
      </c>
      <c r="E43" s="2">
        <v>1</v>
      </c>
      <c r="F43" s="2">
        <v>1</v>
      </c>
      <c r="G43" s="2">
        <v>1</v>
      </c>
      <c r="H43" s="2">
        <v>1</v>
      </c>
      <c r="I43" s="2">
        <v>0</v>
      </c>
      <c r="J43" s="2">
        <v>0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>
        <v>0</v>
      </c>
      <c r="Q43" s="2">
        <v>1</v>
      </c>
      <c r="R43" s="2">
        <v>0</v>
      </c>
      <c r="S43" s="10">
        <f t="shared" si="0"/>
        <v>0.7142857142857143</v>
      </c>
    </row>
    <row r="44" spans="1:19" x14ac:dyDescent="0.25">
      <c r="A44" s="2">
        <v>26049002800</v>
      </c>
      <c r="B44" s="2">
        <v>26045020403</v>
      </c>
      <c r="C44" s="2">
        <v>1</v>
      </c>
      <c r="D44" s="2">
        <v>2019</v>
      </c>
      <c r="E44" s="2">
        <v>0</v>
      </c>
      <c r="F44" s="2">
        <v>1</v>
      </c>
      <c r="G44" s="2">
        <v>0</v>
      </c>
      <c r="H44" s="2">
        <v>0</v>
      </c>
      <c r="I44" s="2">
        <v>1</v>
      </c>
      <c r="J44" s="2">
        <v>1</v>
      </c>
      <c r="K44" s="2">
        <v>0</v>
      </c>
      <c r="L44" s="2">
        <v>0</v>
      </c>
      <c r="M44" s="2">
        <v>1</v>
      </c>
      <c r="N44" s="2">
        <v>1</v>
      </c>
      <c r="O44" s="2">
        <v>0</v>
      </c>
      <c r="P44" s="2">
        <v>0</v>
      </c>
      <c r="Q44" s="2">
        <v>0</v>
      </c>
      <c r="R44" s="2">
        <v>1</v>
      </c>
      <c r="S44" s="10">
        <f t="shared" si="0"/>
        <v>0.42857142857142855</v>
      </c>
    </row>
    <row r="45" spans="1:19" x14ac:dyDescent="0.25">
      <c r="A45" s="2">
        <v>26049002800</v>
      </c>
      <c r="B45" s="2">
        <v>26145010401</v>
      </c>
      <c r="C45" s="2">
        <v>2</v>
      </c>
      <c r="D45" s="2">
        <v>2019</v>
      </c>
      <c r="E45" s="2">
        <v>1</v>
      </c>
      <c r="F45" s="2">
        <v>1</v>
      </c>
      <c r="G45" s="2">
        <v>0</v>
      </c>
      <c r="H45" s="2">
        <v>0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0</v>
      </c>
      <c r="P45" s="2">
        <v>0</v>
      </c>
      <c r="Q45" s="2">
        <v>0</v>
      </c>
      <c r="R45" s="2">
        <v>0</v>
      </c>
      <c r="S45" s="10">
        <f t="shared" si="0"/>
        <v>0.5714285714285714</v>
      </c>
    </row>
    <row r="46" spans="1:19" x14ac:dyDescent="0.25">
      <c r="A46" s="2">
        <v>26049002800</v>
      </c>
      <c r="B46" s="2">
        <v>26077001200</v>
      </c>
      <c r="C46" s="2">
        <v>3</v>
      </c>
      <c r="D46" s="2">
        <v>2019</v>
      </c>
      <c r="E46" s="2">
        <v>1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0</v>
      </c>
      <c r="L46" s="2">
        <v>0</v>
      </c>
      <c r="M46" s="2">
        <v>1</v>
      </c>
      <c r="N46" s="2">
        <v>1</v>
      </c>
      <c r="O46" s="2">
        <v>1</v>
      </c>
      <c r="P46" s="2">
        <v>1</v>
      </c>
      <c r="Q46" s="2">
        <v>0</v>
      </c>
      <c r="R46" s="2">
        <v>1</v>
      </c>
      <c r="S46" s="10">
        <f t="shared" si="0"/>
        <v>0.7857142857142857</v>
      </c>
    </row>
    <row r="47" spans="1:19" x14ac:dyDescent="0.25">
      <c r="A47" s="2">
        <v>26049002800</v>
      </c>
      <c r="B47" s="2">
        <v>26049012310</v>
      </c>
      <c r="C47" s="2">
        <v>4</v>
      </c>
      <c r="D47" s="2">
        <v>2019</v>
      </c>
      <c r="E47" s="2">
        <v>0</v>
      </c>
      <c r="F47" s="2">
        <v>1</v>
      </c>
      <c r="G47" s="2">
        <v>0</v>
      </c>
      <c r="H47" s="2">
        <v>1</v>
      </c>
      <c r="I47" s="2">
        <v>0</v>
      </c>
      <c r="J47" s="2">
        <v>1</v>
      </c>
      <c r="K47" s="2">
        <v>0</v>
      </c>
      <c r="L47" s="2">
        <v>1</v>
      </c>
      <c r="M47" s="2">
        <v>1</v>
      </c>
      <c r="N47" s="2">
        <v>0</v>
      </c>
      <c r="O47" s="2">
        <v>0</v>
      </c>
      <c r="P47" s="2">
        <v>0</v>
      </c>
      <c r="Q47" s="2">
        <v>1</v>
      </c>
      <c r="R47" s="2">
        <v>1</v>
      </c>
      <c r="S47" s="10">
        <f t="shared" si="0"/>
        <v>0.5</v>
      </c>
    </row>
    <row r="48" spans="1:19" x14ac:dyDescent="0.25">
      <c r="A48" s="2">
        <v>26049002800</v>
      </c>
      <c r="B48" s="2">
        <v>26025001600</v>
      </c>
      <c r="C48" s="2">
        <v>5</v>
      </c>
      <c r="D48" s="2">
        <v>2019</v>
      </c>
      <c r="E48" s="2">
        <v>1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0</v>
      </c>
      <c r="P48" s="2">
        <v>0</v>
      </c>
      <c r="Q48" s="2">
        <v>0</v>
      </c>
      <c r="R48" s="2">
        <v>1</v>
      </c>
      <c r="S48" s="10">
        <f t="shared" si="0"/>
        <v>0.7857142857142857</v>
      </c>
    </row>
    <row r="49" spans="1:19" x14ac:dyDescent="0.25">
      <c r="A49" s="2">
        <v>26049002900</v>
      </c>
      <c r="B49" s="2">
        <v>26075001100</v>
      </c>
      <c r="C49" s="2">
        <v>1</v>
      </c>
      <c r="D49" s="2">
        <v>2019</v>
      </c>
      <c r="E49" s="2">
        <v>0</v>
      </c>
      <c r="F49" s="2">
        <v>0</v>
      </c>
      <c r="G49" s="2">
        <v>0</v>
      </c>
      <c r="H49" s="2">
        <v>0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0</v>
      </c>
      <c r="Q49" s="2">
        <v>1</v>
      </c>
      <c r="R49" s="2">
        <v>0</v>
      </c>
      <c r="S49" s="10">
        <f t="shared" si="0"/>
        <v>0.5714285714285714</v>
      </c>
    </row>
    <row r="50" spans="1:19" x14ac:dyDescent="0.25">
      <c r="A50" s="2">
        <v>26049002900</v>
      </c>
      <c r="B50" s="2">
        <v>26049000700</v>
      </c>
      <c r="C50" s="2">
        <v>2</v>
      </c>
      <c r="D50" s="2">
        <v>2019</v>
      </c>
      <c r="E50" s="2">
        <v>0</v>
      </c>
      <c r="F50" s="2">
        <v>0</v>
      </c>
      <c r="G50" s="2">
        <v>0</v>
      </c>
      <c r="H50" s="2">
        <v>1</v>
      </c>
      <c r="I50" s="2">
        <v>0</v>
      </c>
      <c r="J50" s="2">
        <v>0</v>
      </c>
      <c r="K50" s="2">
        <v>1</v>
      </c>
      <c r="L50" s="2">
        <v>1</v>
      </c>
      <c r="M50" s="2">
        <v>1</v>
      </c>
      <c r="N50" s="2">
        <v>0</v>
      </c>
      <c r="O50" s="2">
        <v>1</v>
      </c>
      <c r="P50" s="2">
        <v>0</v>
      </c>
      <c r="Q50" s="2">
        <v>1</v>
      </c>
      <c r="R50" s="2">
        <v>0</v>
      </c>
      <c r="S50" s="10">
        <f t="shared" si="0"/>
        <v>0.42857142857142855</v>
      </c>
    </row>
    <row r="51" spans="1:19" x14ac:dyDescent="0.25">
      <c r="A51" s="2">
        <v>26049002900</v>
      </c>
      <c r="B51" s="2">
        <v>26037011200</v>
      </c>
      <c r="C51" s="2">
        <v>3</v>
      </c>
      <c r="D51" s="2">
        <v>2019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1</v>
      </c>
      <c r="L51" s="2">
        <v>1</v>
      </c>
      <c r="M51" s="2">
        <v>1</v>
      </c>
      <c r="N51" s="2">
        <v>0</v>
      </c>
      <c r="O51" s="2">
        <v>1</v>
      </c>
      <c r="P51" s="2">
        <v>1</v>
      </c>
      <c r="Q51" s="2">
        <v>1</v>
      </c>
      <c r="R51" s="2">
        <v>0</v>
      </c>
      <c r="S51" s="10">
        <f t="shared" si="0"/>
        <v>0.42857142857142855</v>
      </c>
    </row>
    <row r="52" spans="1:19" x14ac:dyDescent="0.25">
      <c r="A52" s="2">
        <v>26049002900</v>
      </c>
      <c r="B52" s="2">
        <v>26049003400</v>
      </c>
      <c r="C52" s="2">
        <v>4</v>
      </c>
      <c r="D52" s="2">
        <v>2019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1</v>
      </c>
      <c r="L52" s="2">
        <v>1</v>
      </c>
      <c r="M52" s="2">
        <v>1</v>
      </c>
      <c r="N52" s="2">
        <v>0</v>
      </c>
      <c r="O52" s="2">
        <v>1</v>
      </c>
      <c r="P52" s="2">
        <v>0</v>
      </c>
      <c r="Q52" s="2">
        <v>1</v>
      </c>
      <c r="R52" s="2">
        <v>0</v>
      </c>
      <c r="S52" s="10">
        <f t="shared" si="0"/>
        <v>0.35714285714285715</v>
      </c>
    </row>
    <row r="53" spans="1:19" x14ac:dyDescent="0.25">
      <c r="A53" s="2">
        <v>26049002900</v>
      </c>
      <c r="B53" s="2">
        <v>26081001400</v>
      </c>
      <c r="C53" s="2">
        <v>5</v>
      </c>
      <c r="D53" s="2">
        <v>2019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1</v>
      </c>
      <c r="L53" s="2">
        <v>1</v>
      </c>
      <c r="M53" s="2">
        <v>1</v>
      </c>
      <c r="N53" s="2">
        <v>0</v>
      </c>
      <c r="O53" s="2">
        <v>1</v>
      </c>
      <c r="P53" s="2">
        <v>1</v>
      </c>
      <c r="Q53" s="2">
        <v>1</v>
      </c>
      <c r="R53" s="2">
        <v>0</v>
      </c>
      <c r="S53" s="10">
        <f t="shared" si="0"/>
        <v>0.42857142857142855</v>
      </c>
    </row>
    <row r="54" spans="1:19" x14ac:dyDescent="0.25">
      <c r="A54" s="2">
        <v>26049003200</v>
      </c>
      <c r="B54" s="2">
        <v>26081000100</v>
      </c>
      <c r="C54" s="2">
        <v>1</v>
      </c>
      <c r="D54" s="2">
        <v>2019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1</v>
      </c>
      <c r="N54" s="2">
        <v>0</v>
      </c>
      <c r="O54" s="2">
        <v>1</v>
      </c>
      <c r="P54" s="2">
        <v>1</v>
      </c>
      <c r="Q54" s="2">
        <v>1</v>
      </c>
      <c r="R54" s="2">
        <v>0</v>
      </c>
      <c r="S54" s="10">
        <f t="shared" si="0"/>
        <v>0.2857142857142857</v>
      </c>
    </row>
    <row r="55" spans="1:19" x14ac:dyDescent="0.25">
      <c r="A55" s="2">
        <v>26049003200</v>
      </c>
      <c r="B55" s="2">
        <v>26077001100</v>
      </c>
      <c r="C55" s="2">
        <v>2</v>
      </c>
      <c r="D55" s="2">
        <v>2019</v>
      </c>
      <c r="E55" s="2">
        <v>0</v>
      </c>
      <c r="F55" s="2">
        <v>0</v>
      </c>
      <c r="G55" s="2">
        <v>0</v>
      </c>
      <c r="H55" s="2">
        <v>0</v>
      </c>
      <c r="I55" s="2">
        <v>1</v>
      </c>
      <c r="J55" s="2">
        <v>1</v>
      </c>
      <c r="K55" s="2">
        <v>0</v>
      </c>
      <c r="L55" s="2">
        <v>1</v>
      </c>
      <c r="M55" s="2">
        <v>1</v>
      </c>
      <c r="N55" s="2">
        <v>0</v>
      </c>
      <c r="O55" s="2">
        <v>1</v>
      </c>
      <c r="P55" s="2">
        <v>1</v>
      </c>
      <c r="Q55" s="2">
        <v>1</v>
      </c>
      <c r="R55" s="2">
        <v>0</v>
      </c>
      <c r="S55" s="10">
        <f t="shared" si="0"/>
        <v>0.5</v>
      </c>
    </row>
    <row r="56" spans="1:19" x14ac:dyDescent="0.25">
      <c r="A56" s="2">
        <v>26049003200</v>
      </c>
      <c r="B56" s="2">
        <v>26145000700</v>
      </c>
      <c r="C56" s="2">
        <v>3</v>
      </c>
      <c r="D56" s="2">
        <v>2019</v>
      </c>
      <c r="E56" s="2">
        <v>0</v>
      </c>
      <c r="F56" s="2">
        <v>0</v>
      </c>
      <c r="G56" s="2">
        <v>0</v>
      </c>
      <c r="H56" s="2">
        <v>0</v>
      </c>
      <c r="I56" s="2">
        <v>1</v>
      </c>
      <c r="J56" s="2">
        <v>1</v>
      </c>
      <c r="K56" s="2">
        <v>0</v>
      </c>
      <c r="L56" s="2">
        <v>1</v>
      </c>
      <c r="M56" s="2">
        <v>1</v>
      </c>
      <c r="N56" s="2">
        <v>0</v>
      </c>
      <c r="O56" s="2">
        <v>1</v>
      </c>
      <c r="P56" s="2">
        <v>1</v>
      </c>
      <c r="Q56" s="2">
        <v>1</v>
      </c>
      <c r="R56" s="2">
        <v>0</v>
      </c>
      <c r="S56" s="10">
        <f t="shared" si="0"/>
        <v>0.5</v>
      </c>
    </row>
    <row r="57" spans="1:19" x14ac:dyDescent="0.25">
      <c r="A57" s="2">
        <v>26049003200</v>
      </c>
      <c r="B57" s="2">
        <v>26121001200</v>
      </c>
      <c r="C57" s="2">
        <v>4</v>
      </c>
      <c r="D57" s="2">
        <v>2019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1</v>
      </c>
      <c r="K57" s="2">
        <v>0</v>
      </c>
      <c r="L57" s="2">
        <v>0</v>
      </c>
      <c r="M57" s="2">
        <v>1</v>
      </c>
      <c r="N57" s="2">
        <v>0</v>
      </c>
      <c r="O57" s="2">
        <v>1</v>
      </c>
      <c r="P57" s="2">
        <v>1</v>
      </c>
      <c r="Q57" s="2">
        <v>1</v>
      </c>
      <c r="R57" s="2">
        <v>0</v>
      </c>
      <c r="S57" s="10">
        <f t="shared" si="0"/>
        <v>0.35714285714285715</v>
      </c>
    </row>
    <row r="58" spans="1:19" x14ac:dyDescent="0.25">
      <c r="A58" s="2">
        <v>26049003200</v>
      </c>
      <c r="B58" s="2">
        <v>26075001300</v>
      </c>
      <c r="C58" s="2">
        <v>5</v>
      </c>
      <c r="D58" s="2">
        <v>2019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1</v>
      </c>
      <c r="K58" s="2">
        <v>0</v>
      </c>
      <c r="L58" s="2">
        <v>1</v>
      </c>
      <c r="M58" s="2">
        <v>1</v>
      </c>
      <c r="N58" s="2">
        <v>0</v>
      </c>
      <c r="O58" s="2">
        <v>1</v>
      </c>
      <c r="P58" s="2">
        <v>1</v>
      </c>
      <c r="Q58" s="2">
        <v>1</v>
      </c>
      <c r="R58" s="2">
        <v>0</v>
      </c>
      <c r="S58" s="10">
        <f t="shared" si="0"/>
        <v>0.42857142857142855</v>
      </c>
    </row>
    <row r="59" spans="1:19" x14ac:dyDescent="0.25">
      <c r="A59" s="2">
        <v>26049003600</v>
      </c>
      <c r="B59" s="2">
        <v>26081013900</v>
      </c>
      <c r="C59" s="2">
        <v>1</v>
      </c>
      <c r="D59" s="2">
        <v>2019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1</v>
      </c>
      <c r="K59" s="2">
        <v>0</v>
      </c>
      <c r="L59" s="2">
        <v>1</v>
      </c>
      <c r="M59" s="2">
        <v>1</v>
      </c>
      <c r="N59" s="2">
        <v>0</v>
      </c>
      <c r="O59" s="2">
        <v>1</v>
      </c>
      <c r="P59" s="2">
        <v>0</v>
      </c>
      <c r="Q59" s="2">
        <v>1</v>
      </c>
      <c r="R59" s="2">
        <v>1</v>
      </c>
      <c r="S59" s="10">
        <f t="shared" si="0"/>
        <v>0.42857142857142855</v>
      </c>
    </row>
    <row r="60" spans="1:19" x14ac:dyDescent="0.25">
      <c r="A60" s="2">
        <v>26049003600</v>
      </c>
      <c r="B60" s="2">
        <v>26081012607</v>
      </c>
      <c r="C60" s="2">
        <v>2</v>
      </c>
      <c r="D60" s="2">
        <v>2019</v>
      </c>
      <c r="E60" s="2">
        <v>0</v>
      </c>
      <c r="F60" s="2">
        <v>0</v>
      </c>
      <c r="G60" s="2">
        <v>0</v>
      </c>
      <c r="H60" s="2">
        <v>0</v>
      </c>
      <c r="I60" s="2">
        <v>1</v>
      </c>
      <c r="J60" s="2">
        <v>1</v>
      </c>
      <c r="K60" s="2">
        <v>0</v>
      </c>
      <c r="L60" s="2">
        <v>0</v>
      </c>
      <c r="M60" s="2">
        <v>1</v>
      </c>
      <c r="N60" s="2">
        <v>0</v>
      </c>
      <c r="O60" s="2">
        <v>0</v>
      </c>
      <c r="P60" s="2">
        <v>0</v>
      </c>
      <c r="Q60" s="2">
        <v>0</v>
      </c>
      <c r="R60" s="2">
        <v>1</v>
      </c>
      <c r="S60" s="10">
        <f t="shared" si="0"/>
        <v>0.2857142857142857</v>
      </c>
    </row>
    <row r="61" spans="1:19" x14ac:dyDescent="0.25">
      <c r="A61" s="2">
        <v>26049003600</v>
      </c>
      <c r="B61" s="2">
        <v>26081013700</v>
      </c>
      <c r="C61" s="2">
        <v>3</v>
      </c>
      <c r="D61" s="2">
        <v>2019</v>
      </c>
      <c r="E61" s="2">
        <v>0</v>
      </c>
      <c r="F61" s="2">
        <v>0</v>
      </c>
      <c r="G61" s="2">
        <v>0</v>
      </c>
      <c r="H61" s="2">
        <v>0</v>
      </c>
      <c r="I61" s="2">
        <v>1</v>
      </c>
      <c r="J61" s="2">
        <v>1</v>
      </c>
      <c r="K61" s="2">
        <v>0</v>
      </c>
      <c r="L61" s="2">
        <v>1</v>
      </c>
      <c r="M61" s="2">
        <v>1</v>
      </c>
      <c r="N61" s="2">
        <v>1</v>
      </c>
      <c r="O61" s="2">
        <v>1</v>
      </c>
      <c r="P61" s="2">
        <v>1</v>
      </c>
      <c r="Q61" s="2">
        <v>0</v>
      </c>
      <c r="R61" s="2">
        <v>1</v>
      </c>
      <c r="S61" s="10">
        <f t="shared" si="0"/>
        <v>0.5714285714285714</v>
      </c>
    </row>
    <row r="62" spans="1:19" x14ac:dyDescent="0.25">
      <c r="A62" s="2">
        <v>26049003600</v>
      </c>
      <c r="B62" s="2">
        <v>26081001101</v>
      </c>
      <c r="C62" s="2">
        <v>4</v>
      </c>
      <c r="D62" s="2">
        <v>2019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1</v>
      </c>
      <c r="K62" s="2">
        <v>0</v>
      </c>
      <c r="L62" s="2">
        <v>0</v>
      </c>
      <c r="M62" s="2">
        <v>1</v>
      </c>
      <c r="N62" s="2">
        <v>0</v>
      </c>
      <c r="O62" s="2">
        <v>1</v>
      </c>
      <c r="P62" s="2">
        <v>1</v>
      </c>
      <c r="Q62" s="2">
        <v>0</v>
      </c>
      <c r="R62" s="2">
        <v>1</v>
      </c>
      <c r="S62" s="10">
        <f t="shared" si="0"/>
        <v>0.35714285714285715</v>
      </c>
    </row>
    <row r="63" spans="1:19" x14ac:dyDescent="0.25">
      <c r="A63" s="2">
        <v>26049003600</v>
      </c>
      <c r="B63" s="2">
        <v>26081001800</v>
      </c>
      <c r="C63" s="2">
        <v>5</v>
      </c>
      <c r="D63" s="2">
        <v>2019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1</v>
      </c>
      <c r="P63" s="2">
        <v>1</v>
      </c>
      <c r="Q63" s="2">
        <v>1</v>
      </c>
      <c r="R63" s="2">
        <v>1</v>
      </c>
      <c r="S63" s="10">
        <f t="shared" si="0"/>
        <v>0.2857142857142857</v>
      </c>
    </row>
    <row r="64" spans="1:19" x14ac:dyDescent="0.25">
      <c r="A64" s="2">
        <v>26049003700</v>
      </c>
      <c r="B64" s="2">
        <v>26155030400</v>
      </c>
      <c r="C64" s="2">
        <v>1</v>
      </c>
      <c r="D64" s="2">
        <v>2019</v>
      </c>
      <c r="E64" s="2">
        <v>0</v>
      </c>
      <c r="F64" s="2">
        <v>0</v>
      </c>
      <c r="G64" s="2">
        <v>0</v>
      </c>
      <c r="H64" s="2">
        <v>0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>
        <v>0</v>
      </c>
      <c r="P64" s="2">
        <v>0</v>
      </c>
      <c r="Q64" s="2">
        <v>1</v>
      </c>
      <c r="R64" s="2">
        <v>0</v>
      </c>
      <c r="S64" s="10">
        <f t="shared" si="0"/>
        <v>0.5</v>
      </c>
    </row>
    <row r="65" spans="1:19" x14ac:dyDescent="0.25">
      <c r="A65" s="2">
        <v>26049003700</v>
      </c>
      <c r="B65" s="2">
        <v>26049012310</v>
      </c>
      <c r="C65" s="2">
        <v>2</v>
      </c>
      <c r="D65" s="2">
        <v>2019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1</v>
      </c>
      <c r="K65" s="2">
        <v>0</v>
      </c>
      <c r="L65" s="2">
        <v>1</v>
      </c>
      <c r="M65" s="2">
        <v>1</v>
      </c>
      <c r="N65" s="2">
        <v>0</v>
      </c>
      <c r="O65" s="2">
        <v>0</v>
      </c>
      <c r="P65" s="2">
        <v>1</v>
      </c>
      <c r="Q65" s="2">
        <v>1</v>
      </c>
      <c r="R65" s="2">
        <v>1</v>
      </c>
      <c r="S65" s="10">
        <f t="shared" si="0"/>
        <v>0.42857142857142855</v>
      </c>
    </row>
    <row r="66" spans="1:19" x14ac:dyDescent="0.25">
      <c r="A66" s="2">
        <v>26049003700</v>
      </c>
      <c r="B66" s="2">
        <v>26049010812</v>
      </c>
      <c r="C66" s="2">
        <v>3</v>
      </c>
      <c r="D66" s="2">
        <v>2019</v>
      </c>
      <c r="E66" s="2">
        <v>0</v>
      </c>
      <c r="F66" s="2">
        <v>0</v>
      </c>
      <c r="G66" s="2">
        <v>0</v>
      </c>
      <c r="H66" s="2">
        <v>0</v>
      </c>
      <c r="I66" s="2">
        <v>1</v>
      </c>
      <c r="J66" s="2">
        <v>1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1</v>
      </c>
      <c r="R66" s="2">
        <v>1</v>
      </c>
      <c r="S66" s="10">
        <f t="shared" si="0"/>
        <v>0.2857142857142857</v>
      </c>
    </row>
    <row r="67" spans="1:19" x14ac:dyDescent="0.25">
      <c r="A67" s="2">
        <v>26049003700</v>
      </c>
      <c r="B67" s="2">
        <v>26155030700</v>
      </c>
      <c r="C67" s="2">
        <v>4</v>
      </c>
      <c r="D67" s="2">
        <v>2019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1</v>
      </c>
      <c r="M67" s="2">
        <v>1</v>
      </c>
      <c r="N67" s="2">
        <v>0</v>
      </c>
      <c r="O67" s="2">
        <v>0</v>
      </c>
      <c r="P67" s="2">
        <v>1</v>
      </c>
      <c r="Q67" s="2">
        <v>1</v>
      </c>
      <c r="R67" s="2">
        <v>1</v>
      </c>
      <c r="S67" s="10">
        <f t="shared" si="0"/>
        <v>0.42857142857142855</v>
      </c>
    </row>
    <row r="68" spans="1:19" x14ac:dyDescent="0.25">
      <c r="A68" s="2">
        <v>26049003700</v>
      </c>
      <c r="B68" s="2">
        <v>26155030800</v>
      </c>
      <c r="C68" s="2">
        <v>5</v>
      </c>
      <c r="D68" s="2">
        <v>2019</v>
      </c>
      <c r="E68" s="2">
        <v>0</v>
      </c>
      <c r="F68" s="2">
        <v>1</v>
      </c>
      <c r="G68" s="2">
        <v>0</v>
      </c>
      <c r="H68" s="2">
        <v>1</v>
      </c>
      <c r="I68" s="2">
        <v>0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>
        <v>1</v>
      </c>
      <c r="Q68" s="2">
        <v>0</v>
      </c>
      <c r="R68" s="2">
        <v>1</v>
      </c>
      <c r="S68" s="10">
        <f t="shared" si="0"/>
        <v>0.7142857142857143</v>
      </c>
    </row>
    <row r="69" spans="1:19" x14ac:dyDescent="0.25">
      <c r="A69" s="2">
        <v>26049003800</v>
      </c>
      <c r="B69" s="2">
        <v>26139022107</v>
      </c>
      <c r="C69" s="2">
        <v>1</v>
      </c>
      <c r="D69" s="2">
        <v>2019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1</v>
      </c>
      <c r="K69" s="2">
        <v>0</v>
      </c>
      <c r="L69" s="2">
        <v>0</v>
      </c>
      <c r="M69" s="2">
        <v>0</v>
      </c>
      <c r="N69" s="2">
        <v>0</v>
      </c>
      <c r="O69" s="2">
        <v>1</v>
      </c>
      <c r="P69" s="2">
        <v>0</v>
      </c>
      <c r="Q69" s="2">
        <v>1</v>
      </c>
      <c r="R69" s="2">
        <v>1</v>
      </c>
      <c r="S69" s="10">
        <f t="shared" ref="S69:S132" si="1">AVERAGE(E69:R69)</f>
        <v>0.2857142857142857</v>
      </c>
    </row>
    <row r="70" spans="1:19" x14ac:dyDescent="0.25">
      <c r="A70" s="2">
        <v>26049003800</v>
      </c>
      <c r="B70" s="2">
        <v>26049001700</v>
      </c>
      <c r="C70" s="2">
        <v>2</v>
      </c>
      <c r="D70" s="2">
        <v>2019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1</v>
      </c>
      <c r="K70" s="2">
        <v>0</v>
      </c>
      <c r="L70" s="2">
        <v>0</v>
      </c>
      <c r="M70" s="2">
        <v>1</v>
      </c>
      <c r="N70" s="2">
        <v>1</v>
      </c>
      <c r="O70" s="2">
        <v>1</v>
      </c>
      <c r="P70" s="2">
        <v>0</v>
      </c>
      <c r="Q70" s="2">
        <v>1</v>
      </c>
      <c r="R70" s="2">
        <v>1</v>
      </c>
      <c r="S70" s="10">
        <f t="shared" si="1"/>
        <v>0.42857142857142855</v>
      </c>
    </row>
    <row r="71" spans="1:19" x14ac:dyDescent="0.25">
      <c r="A71" s="2">
        <v>26049003800</v>
      </c>
      <c r="B71" s="2">
        <v>26145000200</v>
      </c>
      <c r="C71" s="2">
        <v>3</v>
      </c>
      <c r="D71" s="2">
        <v>2019</v>
      </c>
      <c r="E71" s="2">
        <v>0</v>
      </c>
      <c r="F71" s="2">
        <v>0</v>
      </c>
      <c r="G71" s="2">
        <v>0</v>
      </c>
      <c r="H71" s="2">
        <v>0</v>
      </c>
      <c r="I71" s="2">
        <v>1</v>
      </c>
      <c r="J71" s="2">
        <v>1</v>
      </c>
      <c r="K71" s="2">
        <v>0</v>
      </c>
      <c r="L71" s="2">
        <v>0</v>
      </c>
      <c r="M71" s="2">
        <v>1</v>
      </c>
      <c r="N71" s="2">
        <v>0</v>
      </c>
      <c r="O71" s="2">
        <v>1</v>
      </c>
      <c r="P71" s="2">
        <v>0</v>
      </c>
      <c r="Q71" s="2">
        <v>1</v>
      </c>
      <c r="R71" s="2">
        <v>1</v>
      </c>
      <c r="S71" s="10">
        <f t="shared" si="1"/>
        <v>0.42857142857142855</v>
      </c>
    </row>
    <row r="72" spans="1:19" x14ac:dyDescent="0.25">
      <c r="A72" s="2">
        <v>26049003800</v>
      </c>
      <c r="B72" s="2">
        <v>26145001800</v>
      </c>
      <c r="C72" s="2">
        <v>4</v>
      </c>
      <c r="D72" s="2">
        <v>2019</v>
      </c>
      <c r="E72" s="2">
        <v>0</v>
      </c>
      <c r="F72" s="2">
        <v>0</v>
      </c>
      <c r="G72" s="2">
        <v>0</v>
      </c>
      <c r="H72" s="2">
        <v>0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0</v>
      </c>
      <c r="O72" s="2">
        <v>1</v>
      </c>
      <c r="P72" s="2">
        <v>0</v>
      </c>
      <c r="Q72" s="2">
        <v>1</v>
      </c>
      <c r="R72" s="2">
        <v>1</v>
      </c>
      <c r="S72" s="10">
        <f t="shared" si="1"/>
        <v>0.5714285714285714</v>
      </c>
    </row>
    <row r="73" spans="1:19" x14ac:dyDescent="0.25">
      <c r="A73" s="2">
        <v>26049003800</v>
      </c>
      <c r="B73" s="2">
        <v>26049011210</v>
      </c>
      <c r="C73" s="2">
        <v>5</v>
      </c>
      <c r="D73" s="2">
        <v>2019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1</v>
      </c>
      <c r="L73" s="2">
        <v>1</v>
      </c>
      <c r="M73" s="2">
        <v>1</v>
      </c>
      <c r="N73" s="2">
        <v>0</v>
      </c>
      <c r="O73" s="2">
        <v>1</v>
      </c>
      <c r="P73" s="2">
        <v>0</v>
      </c>
      <c r="Q73" s="2">
        <v>1</v>
      </c>
      <c r="R73" s="2">
        <v>1</v>
      </c>
      <c r="S73" s="10">
        <f t="shared" si="1"/>
        <v>0.42857142857142855</v>
      </c>
    </row>
    <row r="74" spans="1:19" x14ac:dyDescent="0.25">
      <c r="A74" s="2">
        <v>26049004000</v>
      </c>
      <c r="B74" s="2">
        <v>26077000500</v>
      </c>
      <c r="C74" s="2">
        <v>1</v>
      </c>
      <c r="D74" s="2">
        <v>2019</v>
      </c>
      <c r="E74" s="2">
        <v>1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0</v>
      </c>
      <c r="L74" s="2">
        <v>1</v>
      </c>
      <c r="M74" s="2">
        <v>1</v>
      </c>
      <c r="N74" s="2">
        <v>1</v>
      </c>
      <c r="O74" s="2">
        <v>0</v>
      </c>
      <c r="P74" s="2">
        <v>0</v>
      </c>
      <c r="Q74" s="2">
        <v>1</v>
      </c>
      <c r="R74" s="2">
        <v>1</v>
      </c>
      <c r="S74" s="10">
        <f t="shared" si="1"/>
        <v>0.7857142857142857</v>
      </c>
    </row>
    <row r="75" spans="1:19" x14ac:dyDescent="0.25">
      <c r="A75" s="2">
        <v>26049004000</v>
      </c>
      <c r="B75" s="2">
        <v>26145001500</v>
      </c>
      <c r="C75" s="2">
        <v>2</v>
      </c>
      <c r="D75" s="2">
        <v>2019</v>
      </c>
      <c r="E75" s="2">
        <v>1</v>
      </c>
      <c r="F75" s="2">
        <v>0</v>
      </c>
      <c r="G75" s="2">
        <v>0</v>
      </c>
      <c r="H75" s="2">
        <v>0</v>
      </c>
      <c r="I75" s="2">
        <v>1</v>
      </c>
      <c r="J75" s="2">
        <v>1</v>
      </c>
      <c r="K75" s="2">
        <v>0</v>
      </c>
      <c r="L75" s="2">
        <v>1</v>
      </c>
      <c r="M75" s="2">
        <v>1</v>
      </c>
      <c r="N75" s="2">
        <v>0</v>
      </c>
      <c r="O75" s="2">
        <v>0</v>
      </c>
      <c r="P75" s="2">
        <v>0</v>
      </c>
      <c r="Q75" s="2">
        <v>1</v>
      </c>
      <c r="R75" s="2">
        <v>1</v>
      </c>
      <c r="S75" s="10">
        <f t="shared" si="1"/>
        <v>0.5</v>
      </c>
    </row>
    <row r="76" spans="1:19" x14ac:dyDescent="0.25">
      <c r="A76" s="2">
        <v>26049004000</v>
      </c>
      <c r="B76" s="2">
        <v>26073000500</v>
      </c>
      <c r="C76" s="2">
        <v>3</v>
      </c>
      <c r="D76" s="2">
        <v>2019</v>
      </c>
      <c r="E76" s="2">
        <v>0</v>
      </c>
      <c r="F76" s="2">
        <v>0</v>
      </c>
      <c r="G76" s="2">
        <v>0</v>
      </c>
      <c r="H76" s="2">
        <v>0</v>
      </c>
      <c r="I76" s="2">
        <v>1</v>
      </c>
      <c r="J76" s="2">
        <v>0</v>
      </c>
      <c r="K76" s="2">
        <v>0</v>
      </c>
      <c r="L76" s="2">
        <v>1</v>
      </c>
      <c r="M76" s="2">
        <v>1</v>
      </c>
      <c r="N76" s="2">
        <v>0</v>
      </c>
      <c r="O76" s="2">
        <v>0</v>
      </c>
      <c r="P76" s="2">
        <v>0</v>
      </c>
      <c r="Q76" s="2">
        <v>1</v>
      </c>
      <c r="R76" s="2">
        <v>1</v>
      </c>
      <c r="S76" s="10">
        <f t="shared" si="1"/>
        <v>0.35714285714285715</v>
      </c>
    </row>
    <row r="77" spans="1:19" x14ac:dyDescent="0.25">
      <c r="A77" s="2">
        <v>26049004000</v>
      </c>
      <c r="B77" s="2">
        <v>26065003801</v>
      </c>
      <c r="C77" s="2">
        <v>4</v>
      </c>
      <c r="D77" s="2">
        <v>2019</v>
      </c>
      <c r="E77" s="2">
        <v>1</v>
      </c>
      <c r="F77" s="2">
        <v>1</v>
      </c>
      <c r="G77" s="2">
        <v>1</v>
      </c>
      <c r="H77" s="2">
        <v>1</v>
      </c>
      <c r="I77" s="2">
        <v>0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>
        <v>0</v>
      </c>
      <c r="Q77" s="2">
        <v>1</v>
      </c>
      <c r="R77" s="2">
        <v>0</v>
      </c>
      <c r="S77" s="10">
        <f t="shared" si="1"/>
        <v>0.7857142857142857</v>
      </c>
    </row>
    <row r="78" spans="1:19" x14ac:dyDescent="0.25">
      <c r="A78" s="2">
        <v>26049004000</v>
      </c>
      <c r="B78" s="2">
        <v>26081001200</v>
      </c>
      <c r="C78" s="2">
        <v>5</v>
      </c>
      <c r="D78" s="2">
        <v>2019</v>
      </c>
      <c r="E78" s="2">
        <v>1</v>
      </c>
      <c r="F78" s="2">
        <v>1</v>
      </c>
      <c r="G78" s="2">
        <v>0</v>
      </c>
      <c r="H78" s="2">
        <v>0</v>
      </c>
      <c r="I78" s="2">
        <v>1</v>
      </c>
      <c r="J78" s="2">
        <v>1</v>
      </c>
      <c r="K78" s="2">
        <v>0</v>
      </c>
      <c r="L78" s="2">
        <v>1</v>
      </c>
      <c r="M78" s="2">
        <v>1</v>
      </c>
      <c r="N78" s="2">
        <v>0</v>
      </c>
      <c r="O78" s="2">
        <v>0</v>
      </c>
      <c r="P78" s="2">
        <v>0</v>
      </c>
      <c r="Q78" s="2">
        <v>1</v>
      </c>
      <c r="R78" s="2">
        <v>1</v>
      </c>
      <c r="S78" s="10">
        <f t="shared" si="1"/>
        <v>0.5714285714285714</v>
      </c>
    </row>
    <row r="79" spans="1:19" x14ac:dyDescent="0.25">
      <c r="A79" s="2">
        <v>26049010911</v>
      </c>
      <c r="B79" s="2">
        <v>26077001907</v>
      </c>
      <c r="C79" s="2">
        <v>1</v>
      </c>
      <c r="D79" s="2">
        <v>2019</v>
      </c>
      <c r="E79" s="2">
        <v>1</v>
      </c>
      <c r="F79" s="2">
        <v>1</v>
      </c>
      <c r="G79" s="2">
        <v>0</v>
      </c>
      <c r="H79" s="2">
        <v>0</v>
      </c>
      <c r="I79" s="2">
        <v>1</v>
      </c>
      <c r="J79" s="2">
        <v>1</v>
      </c>
      <c r="K79" s="2">
        <v>0</v>
      </c>
      <c r="L79" s="2">
        <v>1</v>
      </c>
      <c r="M79" s="2">
        <v>1</v>
      </c>
      <c r="N79" s="2">
        <v>1</v>
      </c>
      <c r="O79" s="2">
        <v>1</v>
      </c>
      <c r="P79" s="2">
        <v>1</v>
      </c>
      <c r="Q79" s="2">
        <v>0</v>
      </c>
      <c r="R79" s="2">
        <v>0</v>
      </c>
      <c r="S79" s="10">
        <f t="shared" si="1"/>
        <v>0.6428571428571429</v>
      </c>
    </row>
    <row r="80" spans="1:19" x14ac:dyDescent="0.25">
      <c r="A80" s="2">
        <v>26049010911</v>
      </c>
      <c r="B80" s="2">
        <v>26077002005</v>
      </c>
      <c r="C80" s="2">
        <v>2</v>
      </c>
      <c r="D80" s="2">
        <v>2019</v>
      </c>
      <c r="E80" s="2">
        <v>1</v>
      </c>
      <c r="F80" s="2">
        <v>1</v>
      </c>
      <c r="G80" s="2">
        <v>0</v>
      </c>
      <c r="H80" s="2">
        <v>0</v>
      </c>
      <c r="I80" s="2">
        <v>1</v>
      </c>
      <c r="J80" s="2">
        <v>1</v>
      </c>
      <c r="K80" s="2">
        <v>0</v>
      </c>
      <c r="L80" s="2">
        <v>1</v>
      </c>
      <c r="M80" s="2">
        <v>1</v>
      </c>
      <c r="N80" s="2">
        <v>1</v>
      </c>
      <c r="O80" s="2">
        <v>1</v>
      </c>
      <c r="P80" s="2">
        <v>1</v>
      </c>
      <c r="Q80" s="2">
        <v>0</v>
      </c>
      <c r="R80" s="2">
        <v>0</v>
      </c>
      <c r="S80" s="10">
        <f t="shared" si="1"/>
        <v>0.6428571428571429</v>
      </c>
    </row>
    <row r="81" spans="1:19" x14ac:dyDescent="0.25">
      <c r="A81" s="2">
        <v>26049010911</v>
      </c>
      <c r="B81" s="2">
        <v>26075000400</v>
      </c>
      <c r="C81" s="2">
        <v>3</v>
      </c>
      <c r="D81" s="2">
        <v>2019</v>
      </c>
      <c r="E81" s="2">
        <v>1</v>
      </c>
      <c r="F81" s="2">
        <v>1</v>
      </c>
      <c r="G81" s="2">
        <v>0</v>
      </c>
      <c r="H81" s="2">
        <v>0</v>
      </c>
      <c r="I81" s="2">
        <v>1</v>
      </c>
      <c r="J81" s="2">
        <v>1</v>
      </c>
      <c r="K81" s="2">
        <v>0</v>
      </c>
      <c r="L81" s="2">
        <v>1</v>
      </c>
      <c r="M81" s="2">
        <v>1</v>
      </c>
      <c r="N81" s="2">
        <v>1</v>
      </c>
      <c r="O81" s="2">
        <v>1</v>
      </c>
      <c r="P81" s="2">
        <v>1</v>
      </c>
      <c r="Q81" s="2">
        <v>0</v>
      </c>
      <c r="R81" s="2">
        <v>0</v>
      </c>
      <c r="S81" s="10">
        <f t="shared" si="1"/>
        <v>0.6428571428571429</v>
      </c>
    </row>
    <row r="82" spans="1:19" x14ac:dyDescent="0.25">
      <c r="A82" s="2">
        <v>26049010911</v>
      </c>
      <c r="B82" s="2">
        <v>26081012400</v>
      </c>
      <c r="C82" s="2">
        <v>4</v>
      </c>
      <c r="D82" s="2">
        <v>2019</v>
      </c>
      <c r="E82" s="2">
        <v>0</v>
      </c>
      <c r="F82" s="2">
        <v>1</v>
      </c>
      <c r="G82" s="2">
        <v>0</v>
      </c>
      <c r="H82" s="2">
        <v>0</v>
      </c>
      <c r="I82" s="2">
        <v>0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>
        <v>1</v>
      </c>
      <c r="P82" s="2">
        <v>1</v>
      </c>
      <c r="Q82" s="2">
        <v>0</v>
      </c>
      <c r="R82" s="2">
        <v>0</v>
      </c>
      <c r="S82" s="10">
        <f t="shared" si="1"/>
        <v>0.2857142857142857</v>
      </c>
    </row>
    <row r="83" spans="1:19" x14ac:dyDescent="0.25">
      <c r="A83" s="2">
        <v>26049010911</v>
      </c>
      <c r="B83" s="2">
        <v>26081004300</v>
      </c>
      <c r="C83" s="2">
        <v>5</v>
      </c>
      <c r="D83" s="2">
        <v>2019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1</v>
      </c>
      <c r="K83" s="2">
        <v>0</v>
      </c>
      <c r="L83" s="2">
        <v>0</v>
      </c>
      <c r="M83" s="2">
        <v>1</v>
      </c>
      <c r="N83" s="2">
        <v>0</v>
      </c>
      <c r="O83" s="2">
        <v>1</v>
      </c>
      <c r="P83" s="2">
        <v>1</v>
      </c>
      <c r="Q83" s="2">
        <v>0</v>
      </c>
      <c r="R83" s="2">
        <v>0</v>
      </c>
      <c r="S83" s="10">
        <f t="shared" si="1"/>
        <v>0.2857142857142857</v>
      </c>
    </row>
    <row r="84" spans="1:19" x14ac:dyDescent="0.25">
      <c r="A84" s="2">
        <v>26049013500</v>
      </c>
      <c r="B84" s="2">
        <v>26081012606</v>
      </c>
      <c r="C84" s="2">
        <v>1</v>
      </c>
      <c r="D84" s="2">
        <v>2019</v>
      </c>
      <c r="E84" s="2">
        <v>0</v>
      </c>
      <c r="F84" s="2">
        <v>1</v>
      </c>
      <c r="G84" s="2">
        <v>1</v>
      </c>
      <c r="H84" s="2">
        <v>1</v>
      </c>
      <c r="I84" s="2">
        <v>0</v>
      </c>
      <c r="J84" s="2">
        <v>0</v>
      </c>
      <c r="K84" s="2">
        <v>0</v>
      </c>
      <c r="L84" s="2">
        <v>1</v>
      </c>
      <c r="M84" s="2">
        <v>1</v>
      </c>
      <c r="N84" s="2">
        <v>0</v>
      </c>
      <c r="O84" s="2">
        <v>1</v>
      </c>
      <c r="P84" s="2">
        <v>1</v>
      </c>
      <c r="Q84" s="2">
        <v>0</v>
      </c>
      <c r="R84" s="2">
        <v>1</v>
      </c>
      <c r="S84" s="10">
        <f t="shared" si="1"/>
        <v>0.5714285714285714</v>
      </c>
    </row>
    <row r="85" spans="1:19" x14ac:dyDescent="0.25">
      <c r="A85" s="2">
        <v>26049013500</v>
      </c>
      <c r="B85" s="2">
        <v>26081004100</v>
      </c>
      <c r="C85" s="2">
        <v>2</v>
      </c>
      <c r="D85" s="2">
        <v>2019</v>
      </c>
      <c r="E85" s="2">
        <v>0</v>
      </c>
      <c r="F85" s="2">
        <v>1</v>
      </c>
      <c r="G85" s="2">
        <v>1</v>
      </c>
      <c r="H85" s="2">
        <v>1</v>
      </c>
      <c r="I85" s="2">
        <v>0</v>
      </c>
      <c r="J85" s="2">
        <v>1</v>
      </c>
      <c r="K85" s="2">
        <v>1</v>
      </c>
      <c r="L85" s="2">
        <v>1</v>
      </c>
      <c r="M85" s="2">
        <v>1</v>
      </c>
      <c r="N85" s="2">
        <v>0</v>
      </c>
      <c r="O85" s="2">
        <v>1</v>
      </c>
      <c r="P85" s="2">
        <v>1</v>
      </c>
      <c r="Q85" s="2">
        <v>1</v>
      </c>
      <c r="R85" s="2">
        <v>1</v>
      </c>
      <c r="S85" s="10">
        <f t="shared" si="1"/>
        <v>0.7857142857142857</v>
      </c>
    </row>
    <row r="86" spans="1:19" x14ac:dyDescent="0.25">
      <c r="A86" s="2">
        <v>26049013500</v>
      </c>
      <c r="B86" s="2">
        <v>26081012703</v>
      </c>
      <c r="C86" s="2">
        <v>3</v>
      </c>
      <c r="D86" s="2">
        <v>2019</v>
      </c>
      <c r="E86" s="2">
        <v>1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  <c r="R86" s="2">
        <v>1</v>
      </c>
      <c r="S86" s="10">
        <f t="shared" si="1"/>
        <v>0.9285714285714286</v>
      </c>
    </row>
    <row r="87" spans="1:19" x14ac:dyDescent="0.25">
      <c r="A87" s="2">
        <v>26049013500</v>
      </c>
      <c r="B87" s="2">
        <v>26081012901</v>
      </c>
      <c r="C87" s="2">
        <v>4</v>
      </c>
      <c r="D87" s="2">
        <v>2019</v>
      </c>
      <c r="E87" s="2">
        <v>0</v>
      </c>
      <c r="F87" s="2">
        <v>1</v>
      </c>
      <c r="G87" s="2">
        <v>1</v>
      </c>
      <c r="H87" s="2">
        <v>1</v>
      </c>
      <c r="I87" s="2">
        <v>0</v>
      </c>
      <c r="J87" s="2">
        <v>1</v>
      </c>
      <c r="K87" s="2">
        <v>1</v>
      </c>
      <c r="L87" s="2">
        <v>1</v>
      </c>
      <c r="M87" s="2">
        <v>1</v>
      </c>
      <c r="N87" s="2">
        <v>0</v>
      </c>
      <c r="O87" s="2">
        <v>1</v>
      </c>
      <c r="P87" s="2">
        <v>1</v>
      </c>
      <c r="Q87" s="2">
        <v>0</v>
      </c>
      <c r="R87" s="2">
        <v>1</v>
      </c>
      <c r="S87" s="10">
        <f t="shared" si="1"/>
        <v>0.7142857142857143</v>
      </c>
    </row>
    <row r="88" spans="1:19" x14ac:dyDescent="0.25">
      <c r="A88" s="2">
        <v>26049013500</v>
      </c>
      <c r="B88" s="2">
        <v>26077005502</v>
      </c>
      <c r="C88" s="2">
        <v>5</v>
      </c>
      <c r="D88" s="2">
        <v>2019</v>
      </c>
      <c r="E88" s="2">
        <v>1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0</v>
      </c>
      <c r="L88" s="2">
        <v>1</v>
      </c>
      <c r="M88" s="2">
        <v>1</v>
      </c>
      <c r="N88" s="2">
        <v>1</v>
      </c>
      <c r="O88" s="2">
        <v>1</v>
      </c>
      <c r="P88" s="2">
        <v>1</v>
      </c>
      <c r="Q88" s="2">
        <v>0</v>
      </c>
      <c r="R88" s="2">
        <v>1</v>
      </c>
      <c r="S88" s="10">
        <f t="shared" si="1"/>
        <v>0.8571428571428571</v>
      </c>
    </row>
    <row r="89" spans="1:19" x14ac:dyDescent="0.25">
      <c r="A89" s="2">
        <v>26049013600</v>
      </c>
      <c r="B89" s="2">
        <v>26115832200</v>
      </c>
      <c r="C89" s="2">
        <v>1</v>
      </c>
      <c r="D89" s="2">
        <v>2019</v>
      </c>
      <c r="E89" s="2">
        <v>1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>
        <v>0</v>
      </c>
      <c r="Q89" s="2">
        <v>1</v>
      </c>
      <c r="R89" s="2">
        <v>0</v>
      </c>
      <c r="S89" s="10">
        <f t="shared" si="1"/>
        <v>0.8571428571428571</v>
      </c>
    </row>
    <row r="90" spans="1:19" x14ac:dyDescent="0.25">
      <c r="A90" s="2">
        <v>26049013600</v>
      </c>
      <c r="B90" s="2">
        <v>26065003901</v>
      </c>
      <c r="C90" s="2">
        <v>2</v>
      </c>
      <c r="D90" s="2">
        <v>2019</v>
      </c>
      <c r="E90" s="2">
        <v>1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>
        <v>0</v>
      </c>
      <c r="Q90" s="2">
        <v>1</v>
      </c>
      <c r="R90" s="2">
        <v>0</v>
      </c>
      <c r="S90" s="10">
        <f t="shared" si="1"/>
        <v>0.8571428571428571</v>
      </c>
    </row>
    <row r="91" spans="1:19" x14ac:dyDescent="0.25">
      <c r="A91" s="2">
        <v>26049013600</v>
      </c>
      <c r="B91" s="2">
        <v>26081014100</v>
      </c>
      <c r="C91" s="2">
        <v>3</v>
      </c>
      <c r="D91" s="2">
        <v>2019</v>
      </c>
      <c r="E91" s="2">
        <v>0</v>
      </c>
      <c r="F91" s="2">
        <v>1</v>
      </c>
      <c r="G91" s="2">
        <v>1</v>
      </c>
      <c r="H91" s="2">
        <v>1</v>
      </c>
      <c r="I91" s="2">
        <v>0</v>
      </c>
      <c r="J91" s="2">
        <v>1</v>
      </c>
      <c r="K91" s="2">
        <v>0</v>
      </c>
      <c r="L91" s="2">
        <v>1</v>
      </c>
      <c r="M91" s="2">
        <v>1</v>
      </c>
      <c r="N91" s="2">
        <v>0</v>
      </c>
      <c r="O91" s="2">
        <v>1</v>
      </c>
      <c r="P91" s="2">
        <v>0</v>
      </c>
      <c r="Q91" s="2">
        <v>1</v>
      </c>
      <c r="R91" s="2">
        <v>0</v>
      </c>
      <c r="S91" s="10">
        <f t="shared" si="1"/>
        <v>0.5714285714285714</v>
      </c>
    </row>
    <row r="92" spans="1:19" x14ac:dyDescent="0.25">
      <c r="A92" s="2">
        <v>26049013600</v>
      </c>
      <c r="B92" s="2">
        <v>26145001800</v>
      </c>
      <c r="C92" s="2">
        <v>4</v>
      </c>
      <c r="D92" s="2">
        <v>2019</v>
      </c>
      <c r="E92" s="2">
        <v>1</v>
      </c>
      <c r="F92" s="2">
        <v>1</v>
      </c>
      <c r="G92" s="2">
        <v>1</v>
      </c>
      <c r="H92" s="2">
        <v>1</v>
      </c>
      <c r="I92" s="2">
        <v>0</v>
      </c>
      <c r="J92" s="2">
        <v>0</v>
      </c>
      <c r="K92" s="2">
        <v>1</v>
      </c>
      <c r="L92" s="2">
        <v>1</v>
      </c>
      <c r="M92" s="2">
        <v>1</v>
      </c>
      <c r="N92" s="2">
        <v>0</v>
      </c>
      <c r="O92" s="2">
        <v>1</v>
      </c>
      <c r="P92" s="2">
        <v>0</v>
      </c>
      <c r="Q92" s="2">
        <v>1</v>
      </c>
      <c r="R92" s="2">
        <v>0</v>
      </c>
      <c r="S92" s="10">
        <f t="shared" si="1"/>
        <v>0.6428571428571429</v>
      </c>
    </row>
    <row r="93" spans="1:19" x14ac:dyDescent="0.25">
      <c r="A93" s="2">
        <v>26049013600</v>
      </c>
      <c r="B93" s="2">
        <v>26049011210</v>
      </c>
      <c r="C93" s="2">
        <v>5</v>
      </c>
      <c r="D93" s="2">
        <v>2019</v>
      </c>
      <c r="E93" s="2">
        <v>1</v>
      </c>
      <c r="F93" s="2">
        <v>1</v>
      </c>
      <c r="G93" s="2">
        <v>1</v>
      </c>
      <c r="H93" s="2">
        <v>1</v>
      </c>
      <c r="I93" s="2">
        <v>0</v>
      </c>
      <c r="J93" s="2">
        <v>0</v>
      </c>
      <c r="K93" s="2">
        <v>1</v>
      </c>
      <c r="L93" s="2">
        <v>1</v>
      </c>
      <c r="M93" s="2">
        <v>1</v>
      </c>
      <c r="N93" s="2">
        <v>0</v>
      </c>
      <c r="O93" s="2">
        <v>1</v>
      </c>
      <c r="P93" s="2">
        <v>0</v>
      </c>
      <c r="Q93" s="2">
        <v>1</v>
      </c>
      <c r="R93" s="2">
        <v>0</v>
      </c>
      <c r="S93" s="10">
        <f t="shared" si="1"/>
        <v>0.6428571428571429</v>
      </c>
    </row>
    <row r="94" spans="1:19" x14ac:dyDescent="0.25">
      <c r="A94" s="2">
        <v>26075001200</v>
      </c>
      <c r="B94" s="2">
        <v>26075005000</v>
      </c>
      <c r="C94" s="2">
        <v>1</v>
      </c>
      <c r="D94" s="2">
        <v>2019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1</v>
      </c>
      <c r="L94" s="2">
        <v>1</v>
      </c>
      <c r="M94" s="2">
        <v>1</v>
      </c>
      <c r="N94" s="2">
        <v>0</v>
      </c>
      <c r="O94" s="2">
        <v>1</v>
      </c>
      <c r="P94" s="2">
        <v>0</v>
      </c>
      <c r="Q94" s="2">
        <v>1</v>
      </c>
      <c r="R94" s="2">
        <v>1</v>
      </c>
      <c r="S94" s="10">
        <f t="shared" si="1"/>
        <v>0.42857142857142855</v>
      </c>
    </row>
    <row r="95" spans="1:19" x14ac:dyDescent="0.25">
      <c r="A95" s="2">
        <v>26075001200</v>
      </c>
      <c r="B95" s="2">
        <v>26049011505</v>
      </c>
      <c r="C95" s="2">
        <v>2</v>
      </c>
      <c r="D95" s="2">
        <v>2019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1</v>
      </c>
      <c r="L95" s="2">
        <v>1</v>
      </c>
      <c r="M95" s="2">
        <v>1</v>
      </c>
      <c r="N95" s="2">
        <v>0</v>
      </c>
      <c r="O95" s="2">
        <v>1</v>
      </c>
      <c r="P95" s="2">
        <v>0</v>
      </c>
      <c r="Q95" s="2">
        <v>1</v>
      </c>
      <c r="R95" s="2">
        <v>1</v>
      </c>
      <c r="S95" s="10">
        <f t="shared" si="1"/>
        <v>0.42857142857142855</v>
      </c>
    </row>
    <row r="96" spans="1:19" x14ac:dyDescent="0.25">
      <c r="A96" s="2">
        <v>26075001200</v>
      </c>
      <c r="B96" s="2">
        <v>26049010811</v>
      </c>
      <c r="C96" s="2">
        <v>3</v>
      </c>
      <c r="D96" s="2">
        <v>2019</v>
      </c>
      <c r="E96" s="2">
        <v>0</v>
      </c>
      <c r="F96" s="2">
        <v>0</v>
      </c>
      <c r="G96" s="2">
        <v>1</v>
      </c>
      <c r="H96" s="2">
        <v>1</v>
      </c>
      <c r="I96" s="2">
        <v>0</v>
      </c>
      <c r="J96" s="2">
        <v>0</v>
      </c>
      <c r="K96" s="2">
        <v>1</v>
      </c>
      <c r="L96" s="2">
        <v>1</v>
      </c>
      <c r="M96" s="2">
        <v>1</v>
      </c>
      <c r="N96" s="2">
        <v>0</v>
      </c>
      <c r="O96" s="2">
        <v>1</v>
      </c>
      <c r="P96" s="2">
        <v>0</v>
      </c>
      <c r="Q96" s="2">
        <v>1</v>
      </c>
      <c r="R96" s="2">
        <v>1</v>
      </c>
      <c r="S96" s="10">
        <f t="shared" si="1"/>
        <v>0.5714285714285714</v>
      </c>
    </row>
    <row r="97" spans="1:19" x14ac:dyDescent="0.25">
      <c r="A97" s="2">
        <v>26075001200</v>
      </c>
      <c r="B97" s="2">
        <v>26025003600</v>
      </c>
      <c r="C97" s="2">
        <v>4</v>
      </c>
      <c r="D97" s="2">
        <v>2019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1</v>
      </c>
      <c r="L97" s="2">
        <v>1</v>
      </c>
      <c r="M97" s="2">
        <v>1</v>
      </c>
      <c r="N97" s="2">
        <v>0</v>
      </c>
      <c r="O97" s="2">
        <v>1</v>
      </c>
      <c r="P97" s="2">
        <v>0</v>
      </c>
      <c r="Q97" s="2">
        <v>1</v>
      </c>
      <c r="R97" s="2">
        <v>1</v>
      </c>
      <c r="S97" s="10">
        <f t="shared" si="1"/>
        <v>0.42857142857142855</v>
      </c>
    </row>
    <row r="98" spans="1:19" x14ac:dyDescent="0.25">
      <c r="A98" s="2">
        <v>26075001200</v>
      </c>
      <c r="B98" s="2">
        <v>26049010501</v>
      </c>
      <c r="C98" s="2">
        <v>5</v>
      </c>
      <c r="D98" s="2">
        <v>2019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1</v>
      </c>
      <c r="N98" s="2">
        <v>0</v>
      </c>
      <c r="O98" s="2">
        <v>1</v>
      </c>
      <c r="P98" s="2">
        <v>0</v>
      </c>
      <c r="Q98" s="2">
        <v>1</v>
      </c>
      <c r="R98" s="2">
        <v>1</v>
      </c>
      <c r="S98" s="10">
        <f t="shared" si="1"/>
        <v>0.2857142857142857</v>
      </c>
    </row>
    <row r="99" spans="1:19" x14ac:dyDescent="0.25">
      <c r="A99" s="2">
        <v>26075006900</v>
      </c>
      <c r="B99" s="2">
        <v>26073940500</v>
      </c>
      <c r="C99" s="2">
        <v>1</v>
      </c>
      <c r="D99" s="2">
        <v>2019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1</v>
      </c>
      <c r="N99" s="2">
        <v>0</v>
      </c>
      <c r="O99" s="2">
        <v>1</v>
      </c>
      <c r="P99" s="2">
        <v>1</v>
      </c>
      <c r="Q99" s="2">
        <v>1</v>
      </c>
      <c r="R99" s="2">
        <v>1</v>
      </c>
      <c r="S99" s="10">
        <f t="shared" si="1"/>
        <v>0.35714285714285715</v>
      </c>
    </row>
    <row r="100" spans="1:19" x14ac:dyDescent="0.25">
      <c r="A100" s="2">
        <v>26075006900</v>
      </c>
      <c r="B100" s="2">
        <v>26049003500</v>
      </c>
      <c r="C100" s="2">
        <v>2</v>
      </c>
      <c r="D100" s="2">
        <v>2019</v>
      </c>
      <c r="E100" s="2">
        <v>1</v>
      </c>
      <c r="F100" s="2">
        <v>0</v>
      </c>
      <c r="G100" s="2">
        <v>1</v>
      </c>
      <c r="H100" s="2">
        <v>1</v>
      </c>
      <c r="I100" s="2">
        <v>1</v>
      </c>
      <c r="J100" s="2">
        <v>0</v>
      </c>
      <c r="K100" s="2">
        <v>1</v>
      </c>
      <c r="L100" s="2">
        <v>1</v>
      </c>
      <c r="M100" s="2">
        <v>1</v>
      </c>
      <c r="N100" s="2">
        <v>0</v>
      </c>
      <c r="O100" s="2">
        <v>1</v>
      </c>
      <c r="P100" s="2">
        <v>0</v>
      </c>
      <c r="Q100" s="2">
        <v>1</v>
      </c>
      <c r="R100" s="2">
        <v>1</v>
      </c>
      <c r="S100" s="10">
        <f t="shared" si="1"/>
        <v>0.7142857142857143</v>
      </c>
    </row>
    <row r="101" spans="1:19" x14ac:dyDescent="0.25">
      <c r="A101" s="2">
        <v>26075006900</v>
      </c>
      <c r="B101" s="2">
        <v>26081000700</v>
      </c>
      <c r="C101" s="2">
        <v>3</v>
      </c>
      <c r="D101" s="2">
        <v>2019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1</v>
      </c>
      <c r="K101" s="2">
        <v>0</v>
      </c>
      <c r="L101" s="2">
        <v>0</v>
      </c>
      <c r="M101" s="2">
        <v>0</v>
      </c>
      <c r="N101" s="2">
        <v>0</v>
      </c>
      <c r="O101" s="2">
        <v>1</v>
      </c>
      <c r="P101" s="2">
        <v>1</v>
      </c>
      <c r="Q101" s="2">
        <v>1</v>
      </c>
      <c r="R101" s="2">
        <v>1</v>
      </c>
      <c r="S101" s="10">
        <f t="shared" si="1"/>
        <v>0.35714285714285715</v>
      </c>
    </row>
    <row r="102" spans="1:19" x14ac:dyDescent="0.25">
      <c r="A102" s="2">
        <v>26075006900</v>
      </c>
      <c r="B102" s="2">
        <v>26121000300</v>
      </c>
      <c r="C102" s="2">
        <v>4</v>
      </c>
      <c r="D102" s="2">
        <v>2019</v>
      </c>
      <c r="E102" s="2">
        <v>0</v>
      </c>
      <c r="F102" s="2">
        <v>0</v>
      </c>
      <c r="G102" s="2">
        <v>1</v>
      </c>
      <c r="H102" s="2">
        <v>1</v>
      </c>
      <c r="I102" s="2">
        <v>0</v>
      </c>
      <c r="J102" s="2">
        <v>0</v>
      </c>
      <c r="K102" s="2">
        <v>1</v>
      </c>
      <c r="L102" s="2">
        <v>1</v>
      </c>
      <c r="M102" s="2">
        <v>1</v>
      </c>
      <c r="N102" s="2">
        <v>0</v>
      </c>
      <c r="O102" s="2">
        <v>1</v>
      </c>
      <c r="P102" s="2">
        <v>1</v>
      </c>
      <c r="Q102" s="2">
        <v>1</v>
      </c>
      <c r="R102" s="2">
        <v>1</v>
      </c>
      <c r="S102" s="10">
        <f t="shared" si="1"/>
        <v>0.6428571428571429</v>
      </c>
    </row>
    <row r="103" spans="1:19" x14ac:dyDescent="0.25">
      <c r="A103" s="2">
        <v>26075006900</v>
      </c>
      <c r="B103" s="2">
        <v>26145000800</v>
      </c>
      <c r="C103" s="2">
        <v>5</v>
      </c>
      <c r="D103" s="2">
        <v>2019</v>
      </c>
      <c r="E103" s="2">
        <v>1</v>
      </c>
      <c r="F103" s="2">
        <v>1</v>
      </c>
      <c r="G103" s="2">
        <v>1</v>
      </c>
      <c r="H103" s="2">
        <v>1</v>
      </c>
      <c r="I103" s="2">
        <v>0</v>
      </c>
      <c r="J103" s="2">
        <v>1</v>
      </c>
      <c r="K103" s="2">
        <v>1</v>
      </c>
      <c r="L103" s="2">
        <v>1</v>
      </c>
      <c r="M103" s="2">
        <v>1</v>
      </c>
      <c r="N103" s="2">
        <v>0</v>
      </c>
      <c r="O103" s="2">
        <v>1</v>
      </c>
      <c r="P103" s="2">
        <v>1</v>
      </c>
      <c r="Q103" s="2">
        <v>1</v>
      </c>
      <c r="R103" s="2">
        <v>1</v>
      </c>
      <c r="S103" s="10">
        <f t="shared" si="1"/>
        <v>0.8571428571428571</v>
      </c>
    </row>
    <row r="104" spans="1:19" x14ac:dyDescent="0.25">
      <c r="A104" s="2">
        <v>26077000100</v>
      </c>
      <c r="B104" s="2">
        <v>26075000100</v>
      </c>
      <c r="C104" s="2">
        <v>1</v>
      </c>
      <c r="D104" s="2">
        <v>2019</v>
      </c>
      <c r="E104" s="2">
        <v>1</v>
      </c>
      <c r="F104" s="2">
        <v>1</v>
      </c>
      <c r="G104" s="2">
        <v>0</v>
      </c>
      <c r="H104" s="2">
        <v>0</v>
      </c>
      <c r="I104" s="2">
        <v>1</v>
      </c>
      <c r="J104" s="2">
        <v>1</v>
      </c>
      <c r="K104" s="2">
        <v>0</v>
      </c>
      <c r="L104" s="2">
        <v>0</v>
      </c>
      <c r="M104" s="2">
        <v>1</v>
      </c>
      <c r="N104" s="2">
        <v>1</v>
      </c>
      <c r="O104" s="2">
        <v>1</v>
      </c>
      <c r="P104" s="2">
        <v>0</v>
      </c>
      <c r="Q104" s="2">
        <v>1</v>
      </c>
      <c r="R104" s="2">
        <v>0</v>
      </c>
      <c r="S104" s="10">
        <f t="shared" si="1"/>
        <v>0.5714285714285714</v>
      </c>
    </row>
    <row r="105" spans="1:19" x14ac:dyDescent="0.25">
      <c r="A105" s="2">
        <v>26077000100</v>
      </c>
      <c r="B105" s="2">
        <v>26025001600</v>
      </c>
      <c r="C105" s="2">
        <v>2</v>
      </c>
      <c r="D105" s="2">
        <v>2019</v>
      </c>
      <c r="E105" s="2">
        <v>1</v>
      </c>
      <c r="F105" s="2">
        <v>1</v>
      </c>
      <c r="G105" s="2">
        <v>0</v>
      </c>
      <c r="H105" s="2">
        <v>0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1</v>
      </c>
      <c r="O105" s="2">
        <v>1</v>
      </c>
      <c r="P105" s="2">
        <v>0</v>
      </c>
      <c r="Q105" s="2">
        <v>1</v>
      </c>
      <c r="R105" s="2">
        <v>1</v>
      </c>
      <c r="S105" s="10">
        <f t="shared" si="1"/>
        <v>0.7857142857142857</v>
      </c>
    </row>
    <row r="106" spans="1:19" x14ac:dyDescent="0.25">
      <c r="A106" s="2">
        <v>26077000100</v>
      </c>
      <c r="B106" s="2">
        <v>26025000800</v>
      </c>
      <c r="C106" s="2">
        <v>3</v>
      </c>
      <c r="D106" s="2">
        <v>2019</v>
      </c>
      <c r="E106" s="2">
        <v>0</v>
      </c>
      <c r="F106" s="2">
        <v>0</v>
      </c>
      <c r="G106" s="2">
        <v>0</v>
      </c>
      <c r="H106" s="2">
        <v>0</v>
      </c>
      <c r="I106" s="2">
        <v>1</v>
      </c>
      <c r="J106" s="2">
        <v>1</v>
      </c>
      <c r="K106" s="2">
        <v>0</v>
      </c>
      <c r="L106" s="2">
        <v>1</v>
      </c>
      <c r="M106" s="2">
        <v>1</v>
      </c>
      <c r="N106" s="2">
        <v>1</v>
      </c>
      <c r="O106" s="2">
        <v>1</v>
      </c>
      <c r="P106" s="2">
        <v>0</v>
      </c>
      <c r="Q106" s="2">
        <v>1</v>
      </c>
      <c r="R106" s="2">
        <v>1</v>
      </c>
      <c r="S106" s="10">
        <f t="shared" si="1"/>
        <v>0.5714285714285714</v>
      </c>
    </row>
    <row r="107" spans="1:19" x14ac:dyDescent="0.25">
      <c r="A107" s="2">
        <v>26077000100</v>
      </c>
      <c r="B107" s="2">
        <v>26049011711</v>
      </c>
      <c r="C107" s="2">
        <v>4</v>
      </c>
      <c r="D107" s="2">
        <v>2019</v>
      </c>
      <c r="E107" s="2">
        <v>1</v>
      </c>
      <c r="F107" s="2">
        <v>1</v>
      </c>
      <c r="G107" s="2">
        <v>1</v>
      </c>
      <c r="H107" s="2">
        <v>1</v>
      </c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>
        <v>1</v>
      </c>
      <c r="P107" s="2">
        <v>0</v>
      </c>
      <c r="Q107" s="2">
        <v>1</v>
      </c>
      <c r="R107" s="2">
        <v>1</v>
      </c>
      <c r="S107" s="10">
        <f t="shared" si="1"/>
        <v>0.9285714285714286</v>
      </c>
    </row>
    <row r="108" spans="1:19" x14ac:dyDescent="0.25">
      <c r="A108" s="2">
        <v>26077000100</v>
      </c>
      <c r="B108" s="2">
        <v>26145000800</v>
      </c>
      <c r="C108" s="2">
        <v>5</v>
      </c>
      <c r="D108" s="2">
        <v>2019</v>
      </c>
      <c r="E108" s="2">
        <v>0</v>
      </c>
      <c r="F108" s="2">
        <v>1</v>
      </c>
      <c r="G108" s="2">
        <v>0</v>
      </c>
      <c r="H108" s="2">
        <v>1</v>
      </c>
      <c r="I108" s="2">
        <v>1</v>
      </c>
      <c r="J108" s="2">
        <v>1</v>
      </c>
      <c r="K108" s="2">
        <v>0</v>
      </c>
      <c r="L108" s="2">
        <v>1</v>
      </c>
      <c r="M108" s="2">
        <v>1</v>
      </c>
      <c r="N108" s="2">
        <v>1</v>
      </c>
      <c r="O108" s="2">
        <v>1</v>
      </c>
      <c r="P108" s="2">
        <v>0</v>
      </c>
      <c r="Q108" s="2">
        <v>1</v>
      </c>
      <c r="R108" s="2">
        <v>1</v>
      </c>
      <c r="S108" s="10">
        <f t="shared" si="1"/>
        <v>0.7142857142857143</v>
      </c>
    </row>
    <row r="109" spans="1:19" x14ac:dyDescent="0.25">
      <c r="A109" s="2">
        <v>26077000201</v>
      </c>
      <c r="B109" s="2">
        <v>26121001300</v>
      </c>
      <c r="C109" s="2">
        <v>1</v>
      </c>
      <c r="D109" s="2">
        <v>2019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1</v>
      </c>
      <c r="L109" s="2">
        <v>1</v>
      </c>
      <c r="M109" s="2">
        <v>1</v>
      </c>
      <c r="N109" s="2">
        <v>0</v>
      </c>
      <c r="O109" s="2">
        <v>0</v>
      </c>
      <c r="P109" s="2">
        <v>1</v>
      </c>
      <c r="Q109" s="2">
        <v>1</v>
      </c>
      <c r="R109" s="2">
        <v>1</v>
      </c>
      <c r="S109" s="10">
        <f t="shared" si="1"/>
        <v>0.42857142857142855</v>
      </c>
    </row>
    <row r="110" spans="1:19" x14ac:dyDescent="0.25">
      <c r="A110" s="2">
        <v>26077000201</v>
      </c>
      <c r="B110" s="2">
        <v>26049000100</v>
      </c>
      <c r="C110" s="2">
        <v>2</v>
      </c>
      <c r="D110" s="2">
        <v>2019</v>
      </c>
      <c r="E110" s="2">
        <v>0</v>
      </c>
      <c r="F110" s="2">
        <v>0</v>
      </c>
      <c r="G110" s="2">
        <v>0</v>
      </c>
      <c r="H110" s="2">
        <v>0</v>
      </c>
      <c r="I110" s="2">
        <v>1</v>
      </c>
      <c r="J110" s="2">
        <v>1</v>
      </c>
      <c r="K110" s="2">
        <v>0</v>
      </c>
      <c r="L110" s="2">
        <v>0</v>
      </c>
      <c r="M110" s="2">
        <v>1</v>
      </c>
      <c r="N110" s="2">
        <v>1</v>
      </c>
      <c r="O110" s="2">
        <v>0</v>
      </c>
      <c r="P110" s="2">
        <v>0</v>
      </c>
      <c r="Q110" s="2">
        <v>1</v>
      </c>
      <c r="R110" s="2">
        <v>1</v>
      </c>
      <c r="S110" s="10">
        <f t="shared" si="1"/>
        <v>0.42857142857142855</v>
      </c>
    </row>
    <row r="111" spans="1:19" x14ac:dyDescent="0.25">
      <c r="A111" s="2">
        <v>26077000201</v>
      </c>
      <c r="B111" s="2">
        <v>26145001300</v>
      </c>
      <c r="C111" s="2">
        <v>3</v>
      </c>
      <c r="D111" s="2">
        <v>2019</v>
      </c>
      <c r="E111" s="2">
        <v>0</v>
      </c>
      <c r="F111" s="2">
        <v>0</v>
      </c>
      <c r="G111" s="2">
        <v>0</v>
      </c>
      <c r="H111" s="2">
        <v>0</v>
      </c>
      <c r="I111" s="2">
        <v>1</v>
      </c>
      <c r="J111" s="2">
        <v>1</v>
      </c>
      <c r="K111" s="2">
        <v>0</v>
      </c>
      <c r="L111" s="2">
        <v>1</v>
      </c>
      <c r="M111" s="2">
        <v>1</v>
      </c>
      <c r="N111" s="2">
        <v>0</v>
      </c>
      <c r="O111" s="2">
        <v>0</v>
      </c>
      <c r="P111" s="2">
        <v>0</v>
      </c>
      <c r="Q111" s="2">
        <v>0</v>
      </c>
      <c r="R111" s="2">
        <v>1</v>
      </c>
      <c r="S111" s="10">
        <f t="shared" si="1"/>
        <v>0.35714285714285715</v>
      </c>
    </row>
    <row r="112" spans="1:19" x14ac:dyDescent="0.25">
      <c r="A112" s="2">
        <v>26077000201</v>
      </c>
      <c r="B112" s="2">
        <v>26049000500</v>
      </c>
      <c r="C112" s="2">
        <v>4</v>
      </c>
      <c r="D112" s="2">
        <v>2019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1</v>
      </c>
      <c r="L112" s="2">
        <v>1</v>
      </c>
      <c r="M112" s="2">
        <v>1</v>
      </c>
      <c r="N112" s="2">
        <v>0</v>
      </c>
      <c r="O112" s="2">
        <v>0</v>
      </c>
      <c r="P112" s="2">
        <v>1</v>
      </c>
      <c r="Q112" s="2">
        <v>1</v>
      </c>
      <c r="R112" s="2">
        <v>1</v>
      </c>
      <c r="S112" s="10">
        <f t="shared" si="1"/>
        <v>0.42857142857142855</v>
      </c>
    </row>
    <row r="113" spans="1:19" x14ac:dyDescent="0.25">
      <c r="A113" s="2">
        <v>26077000201</v>
      </c>
      <c r="B113" s="2">
        <v>26073940500</v>
      </c>
      <c r="C113" s="2">
        <v>5</v>
      </c>
      <c r="D113" s="2">
        <v>2019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1</v>
      </c>
      <c r="N113" s="2">
        <v>0</v>
      </c>
      <c r="O113" s="2">
        <v>0</v>
      </c>
      <c r="P113" s="2">
        <v>1</v>
      </c>
      <c r="Q113" s="2">
        <v>1</v>
      </c>
      <c r="R113" s="2">
        <v>1</v>
      </c>
      <c r="S113" s="10">
        <f t="shared" si="1"/>
        <v>0.2857142857142857</v>
      </c>
    </row>
    <row r="114" spans="1:19" x14ac:dyDescent="0.25">
      <c r="A114" s="2">
        <v>26077000202</v>
      </c>
      <c r="B114" s="2">
        <v>26025002100</v>
      </c>
      <c r="C114" s="2">
        <v>1</v>
      </c>
      <c r="D114" s="2">
        <v>2019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1</v>
      </c>
      <c r="M114" s="2">
        <v>1</v>
      </c>
      <c r="N114" s="2">
        <v>0</v>
      </c>
      <c r="O114" s="2">
        <v>1</v>
      </c>
      <c r="P114" s="2">
        <v>0</v>
      </c>
      <c r="Q114" s="2">
        <v>1</v>
      </c>
      <c r="R114" s="2">
        <v>0</v>
      </c>
      <c r="S114" s="10">
        <f t="shared" si="1"/>
        <v>0.2857142857142857</v>
      </c>
    </row>
    <row r="115" spans="1:19" x14ac:dyDescent="0.25">
      <c r="A115" s="2">
        <v>26077000202</v>
      </c>
      <c r="B115" s="2">
        <v>26049012202</v>
      </c>
      <c r="C115" s="2">
        <v>2</v>
      </c>
      <c r="D115" s="2">
        <v>2019</v>
      </c>
      <c r="E115" s="2">
        <v>0</v>
      </c>
      <c r="F115" s="2">
        <v>0</v>
      </c>
      <c r="G115" s="2">
        <v>0</v>
      </c>
      <c r="H115" s="2">
        <v>1</v>
      </c>
      <c r="I115" s="2">
        <v>0</v>
      </c>
      <c r="J115" s="2">
        <v>0</v>
      </c>
      <c r="K115" s="2">
        <v>0</v>
      </c>
      <c r="L115" s="2">
        <v>1</v>
      </c>
      <c r="M115" s="2">
        <v>1</v>
      </c>
      <c r="N115" s="2">
        <v>0</v>
      </c>
      <c r="O115" s="2">
        <v>1</v>
      </c>
      <c r="P115" s="2">
        <v>0</v>
      </c>
      <c r="Q115" s="2">
        <v>1</v>
      </c>
      <c r="R115" s="2">
        <v>0</v>
      </c>
      <c r="S115" s="10">
        <f t="shared" si="1"/>
        <v>0.35714285714285715</v>
      </c>
    </row>
    <row r="116" spans="1:19" x14ac:dyDescent="0.25">
      <c r="A116" s="2">
        <v>26077000202</v>
      </c>
      <c r="B116" s="2">
        <v>26037010203</v>
      </c>
      <c r="C116" s="2">
        <v>3</v>
      </c>
      <c r="D116" s="2">
        <v>2019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1</v>
      </c>
      <c r="L116" s="2">
        <v>1</v>
      </c>
      <c r="M116" s="2">
        <v>1</v>
      </c>
      <c r="N116" s="2">
        <v>0</v>
      </c>
      <c r="O116" s="2">
        <v>1</v>
      </c>
      <c r="P116" s="2">
        <v>0</v>
      </c>
      <c r="Q116" s="2">
        <v>1</v>
      </c>
      <c r="R116" s="2">
        <v>0</v>
      </c>
      <c r="S116" s="10">
        <f t="shared" si="1"/>
        <v>0.35714285714285715</v>
      </c>
    </row>
    <row r="117" spans="1:19" x14ac:dyDescent="0.25">
      <c r="A117" s="2">
        <v>26077000202</v>
      </c>
      <c r="B117" s="2">
        <v>26145000100</v>
      </c>
      <c r="C117" s="2">
        <v>4</v>
      </c>
      <c r="D117" s="2">
        <v>2019</v>
      </c>
      <c r="E117" s="2">
        <v>0</v>
      </c>
      <c r="F117" s="2">
        <v>0</v>
      </c>
      <c r="G117" s="2">
        <v>0</v>
      </c>
      <c r="H117" s="2">
        <v>1</v>
      </c>
      <c r="I117" s="2">
        <v>0</v>
      </c>
      <c r="J117" s="2">
        <v>0</v>
      </c>
      <c r="K117" s="2">
        <v>1</v>
      </c>
      <c r="L117" s="2">
        <v>1</v>
      </c>
      <c r="M117" s="2">
        <v>1</v>
      </c>
      <c r="N117" s="2">
        <v>0</v>
      </c>
      <c r="O117" s="2">
        <v>1</v>
      </c>
      <c r="P117" s="2">
        <v>0</v>
      </c>
      <c r="Q117" s="2">
        <v>1</v>
      </c>
      <c r="R117" s="2">
        <v>0</v>
      </c>
      <c r="S117" s="10">
        <f t="shared" si="1"/>
        <v>0.42857142857142855</v>
      </c>
    </row>
    <row r="118" spans="1:19" x14ac:dyDescent="0.25">
      <c r="A118" s="2">
        <v>26077000202</v>
      </c>
      <c r="B118" s="2">
        <v>26005032600</v>
      </c>
      <c r="C118" s="2">
        <v>5</v>
      </c>
      <c r="D118" s="2">
        <v>2019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1</v>
      </c>
      <c r="N118" s="2">
        <v>0</v>
      </c>
      <c r="O118" s="2">
        <v>1</v>
      </c>
      <c r="P118" s="2">
        <v>0</v>
      </c>
      <c r="Q118" s="2">
        <v>1</v>
      </c>
      <c r="R118" s="2">
        <v>0</v>
      </c>
      <c r="S118" s="10">
        <f t="shared" si="1"/>
        <v>0.21428571428571427</v>
      </c>
    </row>
    <row r="119" spans="1:19" x14ac:dyDescent="0.25">
      <c r="A119" s="2">
        <v>26077000300</v>
      </c>
      <c r="B119" s="2">
        <v>26081012800</v>
      </c>
      <c r="C119" s="2">
        <v>1</v>
      </c>
      <c r="D119" s="2">
        <v>2019</v>
      </c>
      <c r="E119" s="2">
        <v>0</v>
      </c>
      <c r="F119" s="2">
        <v>1</v>
      </c>
      <c r="G119" s="2">
        <v>1</v>
      </c>
      <c r="H119" s="2">
        <v>1</v>
      </c>
      <c r="I119" s="2">
        <v>0</v>
      </c>
      <c r="J119" s="2">
        <v>1</v>
      </c>
      <c r="K119" s="2">
        <v>0</v>
      </c>
      <c r="L119" s="2">
        <v>0</v>
      </c>
      <c r="M119" s="2">
        <v>1</v>
      </c>
      <c r="N119" s="2">
        <v>0</v>
      </c>
      <c r="O119" s="2">
        <v>1</v>
      </c>
      <c r="P119" s="2">
        <v>0</v>
      </c>
      <c r="Q119" s="2">
        <v>1</v>
      </c>
      <c r="R119" s="2">
        <v>1</v>
      </c>
      <c r="S119" s="10">
        <f t="shared" si="1"/>
        <v>0.5714285714285714</v>
      </c>
    </row>
    <row r="120" spans="1:19" x14ac:dyDescent="0.25">
      <c r="A120" s="2">
        <v>26077000300</v>
      </c>
      <c r="B120" s="2">
        <v>26065005402</v>
      </c>
      <c r="C120" s="2">
        <v>2</v>
      </c>
      <c r="D120" s="2">
        <v>2019</v>
      </c>
      <c r="E120" s="2">
        <v>1</v>
      </c>
      <c r="F120" s="2">
        <v>1</v>
      </c>
      <c r="G120" s="2">
        <v>1</v>
      </c>
      <c r="H120" s="2">
        <v>1</v>
      </c>
      <c r="I120" s="2">
        <v>0</v>
      </c>
      <c r="J120" s="2">
        <v>0</v>
      </c>
      <c r="K120" s="2">
        <v>1</v>
      </c>
      <c r="L120" s="2">
        <v>1</v>
      </c>
      <c r="M120" s="2">
        <v>1</v>
      </c>
      <c r="N120" s="2">
        <v>0</v>
      </c>
      <c r="O120" s="2">
        <v>1</v>
      </c>
      <c r="P120" s="2">
        <v>0</v>
      </c>
      <c r="Q120" s="2">
        <v>1</v>
      </c>
      <c r="R120" s="2">
        <v>1</v>
      </c>
      <c r="S120" s="10">
        <f t="shared" si="1"/>
        <v>0.7142857142857143</v>
      </c>
    </row>
    <row r="121" spans="1:19" x14ac:dyDescent="0.25">
      <c r="A121" s="2">
        <v>26077000300</v>
      </c>
      <c r="B121" s="2">
        <v>26081012400</v>
      </c>
      <c r="C121" s="2">
        <v>3</v>
      </c>
      <c r="D121" s="2">
        <v>2019</v>
      </c>
      <c r="E121" s="2">
        <v>0</v>
      </c>
      <c r="F121" s="2">
        <v>0</v>
      </c>
      <c r="G121" s="2">
        <v>0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1</v>
      </c>
      <c r="P121" s="2">
        <v>0</v>
      </c>
      <c r="Q121" s="2">
        <v>1</v>
      </c>
      <c r="R121" s="2">
        <v>1</v>
      </c>
      <c r="S121" s="10">
        <f t="shared" si="1"/>
        <v>0.2857142857142857</v>
      </c>
    </row>
    <row r="122" spans="1:19" x14ac:dyDescent="0.25">
      <c r="A122" s="2">
        <v>26077000300</v>
      </c>
      <c r="B122" s="2">
        <v>26075000400</v>
      </c>
      <c r="C122" s="2">
        <v>4</v>
      </c>
      <c r="D122" s="2">
        <v>2019</v>
      </c>
      <c r="E122" s="2">
        <v>1</v>
      </c>
      <c r="F122" s="2">
        <v>1</v>
      </c>
      <c r="G122" s="2">
        <v>1</v>
      </c>
      <c r="H122" s="2">
        <v>1</v>
      </c>
      <c r="I122" s="2">
        <v>0</v>
      </c>
      <c r="J122" s="2">
        <v>0</v>
      </c>
      <c r="K122" s="2">
        <v>1</v>
      </c>
      <c r="L122" s="2">
        <v>1</v>
      </c>
      <c r="M122" s="2">
        <v>1</v>
      </c>
      <c r="N122" s="2">
        <v>1</v>
      </c>
      <c r="O122" s="2">
        <v>1</v>
      </c>
      <c r="P122" s="2">
        <v>0</v>
      </c>
      <c r="Q122" s="2">
        <v>1</v>
      </c>
      <c r="R122" s="2">
        <v>1</v>
      </c>
      <c r="S122" s="10">
        <f t="shared" si="1"/>
        <v>0.7857142857142857</v>
      </c>
    </row>
    <row r="123" spans="1:19" x14ac:dyDescent="0.25">
      <c r="A123" s="2">
        <v>26077000300</v>
      </c>
      <c r="B123" s="2">
        <v>26145002100</v>
      </c>
      <c r="C123" s="2">
        <v>5</v>
      </c>
      <c r="D123" s="2">
        <v>2019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1</v>
      </c>
      <c r="L123" s="2">
        <v>1</v>
      </c>
      <c r="M123" s="2">
        <v>1</v>
      </c>
      <c r="N123" s="2">
        <v>0</v>
      </c>
      <c r="O123" s="2">
        <v>1</v>
      </c>
      <c r="P123" s="2">
        <v>0</v>
      </c>
      <c r="Q123" s="2">
        <v>1</v>
      </c>
      <c r="R123" s="2">
        <v>1</v>
      </c>
      <c r="S123" s="10">
        <f t="shared" si="1"/>
        <v>0.42857142857142855</v>
      </c>
    </row>
    <row r="124" spans="1:19" x14ac:dyDescent="0.25">
      <c r="A124" s="2">
        <v>26077000900</v>
      </c>
      <c r="B124" s="2">
        <v>26025002100</v>
      </c>
      <c r="C124" s="2">
        <v>1</v>
      </c>
      <c r="D124" s="2">
        <v>2019</v>
      </c>
      <c r="E124" s="2">
        <v>0</v>
      </c>
      <c r="F124" s="2">
        <v>1</v>
      </c>
      <c r="G124" s="2">
        <v>0</v>
      </c>
      <c r="H124" s="2">
        <v>1</v>
      </c>
      <c r="I124" s="2">
        <v>0</v>
      </c>
      <c r="J124" s="2">
        <v>1</v>
      </c>
      <c r="K124" s="2">
        <v>0</v>
      </c>
      <c r="L124" s="2">
        <v>1</v>
      </c>
      <c r="M124" s="2">
        <v>1</v>
      </c>
      <c r="N124" s="2">
        <v>0</v>
      </c>
      <c r="O124" s="2">
        <v>1</v>
      </c>
      <c r="P124" s="2">
        <v>1</v>
      </c>
      <c r="Q124" s="2">
        <v>1</v>
      </c>
      <c r="R124" s="2">
        <v>0</v>
      </c>
      <c r="S124" s="10">
        <f t="shared" si="1"/>
        <v>0.5714285714285714</v>
      </c>
    </row>
    <row r="125" spans="1:19" x14ac:dyDescent="0.25">
      <c r="A125" s="2">
        <v>26077000900</v>
      </c>
      <c r="B125" s="2">
        <v>26049012202</v>
      </c>
      <c r="C125" s="2">
        <v>2</v>
      </c>
      <c r="D125" s="2">
        <v>2019</v>
      </c>
      <c r="E125" s="2">
        <v>0</v>
      </c>
      <c r="F125" s="2">
        <v>1</v>
      </c>
      <c r="G125" s="2">
        <v>1</v>
      </c>
      <c r="H125" s="2">
        <v>1</v>
      </c>
      <c r="I125" s="2">
        <v>0</v>
      </c>
      <c r="J125" s="2">
        <v>0</v>
      </c>
      <c r="K125" s="2">
        <v>0</v>
      </c>
      <c r="L125" s="2">
        <v>1</v>
      </c>
      <c r="M125" s="2">
        <v>1</v>
      </c>
      <c r="N125" s="2">
        <v>0</v>
      </c>
      <c r="O125" s="2">
        <v>1</v>
      </c>
      <c r="P125" s="2">
        <v>1</v>
      </c>
      <c r="Q125" s="2">
        <v>1</v>
      </c>
      <c r="R125" s="2">
        <v>0</v>
      </c>
      <c r="S125" s="10">
        <f t="shared" si="1"/>
        <v>0.5714285714285714</v>
      </c>
    </row>
    <row r="126" spans="1:19" x14ac:dyDescent="0.25">
      <c r="A126" s="2">
        <v>26077000900</v>
      </c>
      <c r="B126" s="2">
        <v>26145000100</v>
      </c>
      <c r="C126" s="2">
        <v>3</v>
      </c>
      <c r="D126" s="2">
        <v>2019</v>
      </c>
      <c r="E126" s="2">
        <v>0</v>
      </c>
      <c r="F126" s="2">
        <v>1</v>
      </c>
      <c r="G126" s="2">
        <v>1</v>
      </c>
      <c r="H126" s="2">
        <v>1</v>
      </c>
      <c r="I126" s="2">
        <v>0</v>
      </c>
      <c r="J126" s="2">
        <v>1</v>
      </c>
      <c r="K126" s="2">
        <v>1</v>
      </c>
      <c r="L126" s="2">
        <v>1</v>
      </c>
      <c r="M126" s="2">
        <v>1</v>
      </c>
      <c r="N126" s="2">
        <v>0</v>
      </c>
      <c r="O126" s="2">
        <v>1</v>
      </c>
      <c r="P126" s="2">
        <v>1</v>
      </c>
      <c r="Q126" s="2">
        <v>1</v>
      </c>
      <c r="R126" s="2">
        <v>0</v>
      </c>
      <c r="S126" s="10">
        <f t="shared" si="1"/>
        <v>0.7142857142857143</v>
      </c>
    </row>
    <row r="127" spans="1:19" x14ac:dyDescent="0.25">
      <c r="A127" s="2">
        <v>26077000900</v>
      </c>
      <c r="B127" s="2">
        <v>26037010203</v>
      </c>
      <c r="C127" s="2">
        <v>4</v>
      </c>
      <c r="D127" s="2">
        <v>2019</v>
      </c>
      <c r="E127" s="2">
        <v>1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>
        <v>1</v>
      </c>
      <c r="P127" s="2">
        <v>1</v>
      </c>
      <c r="Q127" s="2">
        <v>1</v>
      </c>
      <c r="R127" s="2">
        <v>0</v>
      </c>
      <c r="S127" s="10">
        <f t="shared" si="1"/>
        <v>0.9285714285714286</v>
      </c>
    </row>
    <row r="128" spans="1:19" x14ac:dyDescent="0.25">
      <c r="A128" s="2">
        <v>26077000900</v>
      </c>
      <c r="B128" s="2">
        <v>26065980000</v>
      </c>
      <c r="C128" s="2">
        <v>5</v>
      </c>
      <c r="D128" s="2">
        <v>2019</v>
      </c>
      <c r="E128" s="2">
        <v>1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>
        <v>1</v>
      </c>
      <c r="P128" s="2">
        <v>0</v>
      </c>
      <c r="Q128" s="2">
        <v>1</v>
      </c>
      <c r="R128" s="2">
        <v>0</v>
      </c>
      <c r="S128" s="10">
        <f t="shared" si="1"/>
        <v>0.8571428571428571</v>
      </c>
    </row>
    <row r="129" spans="1:19" x14ac:dyDescent="0.25">
      <c r="A129" s="2">
        <v>26077001000</v>
      </c>
      <c r="B129" s="2">
        <v>26081011406</v>
      </c>
      <c r="C129" s="2">
        <v>1</v>
      </c>
      <c r="D129" s="2">
        <v>2019</v>
      </c>
      <c r="E129" s="2">
        <v>1</v>
      </c>
      <c r="F129" s="2">
        <v>1</v>
      </c>
      <c r="G129" s="2">
        <v>1</v>
      </c>
      <c r="H129" s="2">
        <v>1</v>
      </c>
      <c r="I129" s="2">
        <v>0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>
        <v>1</v>
      </c>
      <c r="P129" s="2">
        <v>0</v>
      </c>
      <c r="Q129" s="2">
        <v>0</v>
      </c>
      <c r="R129" s="2">
        <v>0</v>
      </c>
      <c r="S129" s="10">
        <f t="shared" si="1"/>
        <v>0.7142857142857143</v>
      </c>
    </row>
    <row r="130" spans="1:19" x14ac:dyDescent="0.25">
      <c r="A130" s="2">
        <v>26077001000</v>
      </c>
      <c r="B130" s="2">
        <v>26077001507</v>
      </c>
      <c r="C130" s="2">
        <v>2</v>
      </c>
      <c r="D130" s="2">
        <v>2019</v>
      </c>
      <c r="E130" s="2">
        <v>1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0</v>
      </c>
      <c r="N130" s="2">
        <v>1</v>
      </c>
      <c r="O130" s="2">
        <v>0</v>
      </c>
      <c r="P130" s="2">
        <v>0</v>
      </c>
      <c r="Q130" s="2">
        <v>1</v>
      </c>
      <c r="R130" s="2">
        <v>0</v>
      </c>
      <c r="S130" s="10">
        <f t="shared" si="1"/>
        <v>0.7142857142857143</v>
      </c>
    </row>
    <row r="131" spans="1:19" x14ac:dyDescent="0.25">
      <c r="A131" s="2">
        <v>26077001000</v>
      </c>
      <c r="B131" s="2">
        <v>26081003400</v>
      </c>
      <c r="C131" s="2">
        <v>3</v>
      </c>
      <c r="D131" s="2">
        <v>2019</v>
      </c>
      <c r="E131" s="2">
        <v>0</v>
      </c>
      <c r="F131" s="2">
        <v>1</v>
      </c>
      <c r="G131" s="2">
        <v>1</v>
      </c>
      <c r="H131" s="2">
        <v>1</v>
      </c>
      <c r="I131" s="2">
        <v>0</v>
      </c>
      <c r="J131" s="2">
        <v>1</v>
      </c>
      <c r="K131" s="2">
        <v>1</v>
      </c>
      <c r="L131" s="2">
        <v>0</v>
      </c>
      <c r="M131" s="2">
        <v>1</v>
      </c>
      <c r="N131" s="2">
        <v>1</v>
      </c>
      <c r="O131" s="2">
        <v>1</v>
      </c>
      <c r="P131" s="2">
        <v>0</v>
      </c>
      <c r="Q131" s="2">
        <v>0</v>
      </c>
      <c r="R131" s="2">
        <v>0</v>
      </c>
      <c r="S131" s="10">
        <f t="shared" si="1"/>
        <v>0.5714285714285714</v>
      </c>
    </row>
    <row r="132" spans="1:19" x14ac:dyDescent="0.25">
      <c r="A132" s="2">
        <v>26077001000</v>
      </c>
      <c r="B132" s="2">
        <v>26081013802</v>
      </c>
      <c r="C132" s="2">
        <v>4</v>
      </c>
      <c r="D132" s="2">
        <v>2019</v>
      </c>
      <c r="E132" s="2">
        <v>1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>
        <v>0</v>
      </c>
      <c r="P132" s="2">
        <v>0</v>
      </c>
      <c r="Q132" s="2">
        <v>1</v>
      </c>
      <c r="R132" s="2">
        <v>0</v>
      </c>
      <c r="S132" s="10">
        <f t="shared" si="1"/>
        <v>0.7857142857142857</v>
      </c>
    </row>
    <row r="133" spans="1:19" x14ac:dyDescent="0.25">
      <c r="A133" s="2">
        <v>26077001000</v>
      </c>
      <c r="B133" s="2">
        <v>26077000600</v>
      </c>
      <c r="C133" s="2">
        <v>5</v>
      </c>
      <c r="D133" s="2">
        <v>2019</v>
      </c>
      <c r="E133" s="2">
        <v>1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>
        <v>0</v>
      </c>
      <c r="P133" s="2">
        <v>0</v>
      </c>
      <c r="Q133" s="2">
        <v>0</v>
      </c>
      <c r="R133" s="2">
        <v>0</v>
      </c>
      <c r="S133" s="10">
        <f t="shared" ref="S133:S196" si="2">AVERAGE(E133:R133)</f>
        <v>0.7142857142857143</v>
      </c>
    </row>
    <row r="134" spans="1:19" x14ac:dyDescent="0.25">
      <c r="A134" s="2">
        <v>26077001803</v>
      </c>
      <c r="B134" s="2">
        <v>26025003600</v>
      </c>
      <c r="C134" s="2">
        <v>1</v>
      </c>
      <c r="D134" s="2">
        <v>2019</v>
      </c>
      <c r="E134" s="2">
        <v>1</v>
      </c>
      <c r="F134" s="2">
        <v>1</v>
      </c>
      <c r="G134" s="2">
        <v>1</v>
      </c>
      <c r="H134" s="2">
        <v>1</v>
      </c>
      <c r="I134" s="2">
        <v>0</v>
      </c>
      <c r="J134" s="2">
        <v>0</v>
      </c>
      <c r="K134" s="2">
        <v>1</v>
      </c>
      <c r="L134" s="2">
        <v>1</v>
      </c>
      <c r="M134" s="2">
        <v>1</v>
      </c>
      <c r="N134" s="2">
        <v>1</v>
      </c>
      <c r="O134" s="2">
        <v>1</v>
      </c>
      <c r="P134" s="2">
        <v>0</v>
      </c>
      <c r="Q134" s="2">
        <v>0</v>
      </c>
      <c r="R134" s="2">
        <v>1</v>
      </c>
      <c r="S134" s="10">
        <f t="shared" si="2"/>
        <v>0.7142857142857143</v>
      </c>
    </row>
    <row r="135" spans="1:19" x14ac:dyDescent="0.25">
      <c r="A135" s="2">
        <v>26077001803</v>
      </c>
      <c r="B135" s="2">
        <v>26075005000</v>
      </c>
      <c r="C135" s="2">
        <v>2</v>
      </c>
      <c r="D135" s="2">
        <v>2019</v>
      </c>
      <c r="E135" s="2">
        <v>1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1</v>
      </c>
      <c r="P135" s="2">
        <v>0</v>
      </c>
      <c r="Q135" s="2">
        <v>0</v>
      </c>
      <c r="R135" s="2">
        <v>1</v>
      </c>
      <c r="S135" s="10">
        <f t="shared" si="2"/>
        <v>0.8571428571428571</v>
      </c>
    </row>
    <row r="136" spans="1:19" x14ac:dyDescent="0.25">
      <c r="A136" s="2">
        <v>26077001803</v>
      </c>
      <c r="B136" s="2">
        <v>26049011505</v>
      </c>
      <c r="C136" s="2">
        <v>3</v>
      </c>
      <c r="D136" s="2">
        <v>2019</v>
      </c>
      <c r="E136" s="2">
        <v>1</v>
      </c>
      <c r="F136" s="2">
        <v>1</v>
      </c>
      <c r="G136" s="2">
        <v>1</v>
      </c>
      <c r="H136" s="2">
        <v>1</v>
      </c>
      <c r="I136" s="2">
        <v>0</v>
      </c>
      <c r="J136" s="2">
        <v>1</v>
      </c>
      <c r="K136" s="2">
        <v>1</v>
      </c>
      <c r="L136" s="2">
        <v>1</v>
      </c>
      <c r="M136" s="2">
        <v>1</v>
      </c>
      <c r="N136" s="2">
        <v>1</v>
      </c>
      <c r="O136" s="2">
        <v>1</v>
      </c>
      <c r="P136" s="2">
        <v>1</v>
      </c>
      <c r="Q136" s="2">
        <v>0</v>
      </c>
      <c r="R136" s="2">
        <v>1</v>
      </c>
      <c r="S136" s="10">
        <f t="shared" si="2"/>
        <v>0.8571428571428571</v>
      </c>
    </row>
    <row r="137" spans="1:19" x14ac:dyDescent="0.25">
      <c r="A137" s="2">
        <v>26077001803</v>
      </c>
      <c r="B137" s="2">
        <v>26077002201</v>
      </c>
      <c r="C137" s="2">
        <v>4</v>
      </c>
      <c r="D137" s="2">
        <v>2019</v>
      </c>
      <c r="E137" s="2">
        <v>1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>
        <v>1</v>
      </c>
      <c r="P137" s="2">
        <v>1</v>
      </c>
      <c r="Q137" s="2">
        <v>0</v>
      </c>
      <c r="R137" s="2">
        <v>1</v>
      </c>
      <c r="S137" s="10">
        <f t="shared" si="2"/>
        <v>0.9285714285714286</v>
      </c>
    </row>
    <row r="138" spans="1:19" x14ac:dyDescent="0.25">
      <c r="A138" s="2">
        <v>26077001803</v>
      </c>
      <c r="B138" s="2">
        <v>26049010811</v>
      </c>
      <c r="C138" s="2">
        <v>5</v>
      </c>
      <c r="D138" s="2">
        <v>2019</v>
      </c>
      <c r="E138" s="2">
        <v>1</v>
      </c>
      <c r="F138" s="2">
        <v>1</v>
      </c>
      <c r="G138" s="2">
        <v>1</v>
      </c>
      <c r="H138" s="2">
        <v>1</v>
      </c>
      <c r="I138" s="2">
        <v>0</v>
      </c>
      <c r="J138" s="2">
        <v>0</v>
      </c>
      <c r="K138" s="2">
        <v>1</v>
      </c>
      <c r="L138" s="2">
        <v>1</v>
      </c>
      <c r="M138" s="2">
        <v>1</v>
      </c>
      <c r="N138" s="2">
        <v>1</v>
      </c>
      <c r="O138" s="2">
        <v>1</v>
      </c>
      <c r="P138" s="2">
        <v>1</v>
      </c>
      <c r="Q138" s="2">
        <v>1</v>
      </c>
      <c r="R138" s="2">
        <v>1</v>
      </c>
      <c r="S138" s="10">
        <f t="shared" si="2"/>
        <v>0.8571428571428571</v>
      </c>
    </row>
    <row r="139" spans="1:19" x14ac:dyDescent="0.25">
      <c r="A139" s="2">
        <v>26081000800</v>
      </c>
      <c r="B139" s="2">
        <v>26055551200</v>
      </c>
      <c r="C139" s="2">
        <v>1</v>
      </c>
      <c r="D139" s="2">
        <v>2019</v>
      </c>
      <c r="E139" s="2">
        <v>1</v>
      </c>
      <c r="F139" s="2">
        <v>1</v>
      </c>
      <c r="G139" s="2">
        <v>1</v>
      </c>
      <c r="H139" s="2">
        <v>1</v>
      </c>
      <c r="I139" s="2">
        <v>1</v>
      </c>
      <c r="J139" s="2">
        <v>0</v>
      </c>
      <c r="K139" s="2">
        <v>1</v>
      </c>
      <c r="L139" s="2">
        <v>1</v>
      </c>
      <c r="M139" s="2">
        <v>1</v>
      </c>
      <c r="N139" s="2">
        <v>1</v>
      </c>
      <c r="O139" s="2">
        <v>0</v>
      </c>
      <c r="P139" s="2">
        <v>0</v>
      </c>
      <c r="Q139" s="2">
        <v>0</v>
      </c>
      <c r="R139" s="2">
        <v>0</v>
      </c>
      <c r="S139" s="10">
        <f t="shared" si="2"/>
        <v>0.6428571428571429</v>
      </c>
    </row>
    <row r="140" spans="1:19" x14ac:dyDescent="0.25">
      <c r="A140" s="2">
        <v>26081000800</v>
      </c>
      <c r="B140" s="2">
        <v>26075000200</v>
      </c>
      <c r="C140" s="2">
        <v>2</v>
      </c>
      <c r="D140" s="2">
        <v>2019</v>
      </c>
      <c r="E140" s="2">
        <v>1</v>
      </c>
      <c r="F140" s="2">
        <v>1</v>
      </c>
      <c r="G140" s="2">
        <v>1</v>
      </c>
      <c r="H140" s="2">
        <v>1</v>
      </c>
      <c r="I140" s="2">
        <v>1</v>
      </c>
      <c r="J140" s="2">
        <v>0</v>
      </c>
      <c r="K140" s="2">
        <v>1</v>
      </c>
      <c r="L140" s="2">
        <v>1</v>
      </c>
      <c r="M140" s="2">
        <v>1</v>
      </c>
      <c r="N140" s="2">
        <v>1</v>
      </c>
      <c r="O140" s="2">
        <v>0</v>
      </c>
      <c r="P140" s="2">
        <v>0</v>
      </c>
      <c r="Q140" s="2">
        <v>0</v>
      </c>
      <c r="R140" s="2">
        <v>0</v>
      </c>
      <c r="S140" s="10">
        <f t="shared" si="2"/>
        <v>0.6428571428571429</v>
      </c>
    </row>
    <row r="141" spans="1:19" x14ac:dyDescent="0.25">
      <c r="A141" s="2">
        <v>26081000800</v>
      </c>
      <c r="B141" s="2">
        <v>26025000600</v>
      </c>
      <c r="C141" s="2">
        <v>3</v>
      </c>
      <c r="D141" s="2">
        <v>2019</v>
      </c>
      <c r="E141" s="2">
        <v>1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>
        <v>0</v>
      </c>
      <c r="P141" s="2">
        <v>0</v>
      </c>
      <c r="Q141" s="2">
        <v>0</v>
      </c>
      <c r="R141" s="2">
        <v>0</v>
      </c>
      <c r="S141" s="10">
        <f t="shared" si="2"/>
        <v>0.7142857142857143</v>
      </c>
    </row>
    <row r="142" spans="1:19" x14ac:dyDescent="0.25">
      <c r="A142" s="2">
        <v>26081000800</v>
      </c>
      <c r="B142" s="2">
        <v>26025000500</v>
      </c>
      <c r="C142" s="2">
        <v>4</v>
      </c>
      <c r="D142" s="2">
        <v>2019</v>
      </c>
      <c r="E142" s="2">
        <v>1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>
        <v>0</v>
      </c>
      <c r="P142" s="2">
        <v>0</v>
      </c>
      <c r="Q142" s="2">
        <v>0</v>
      </c>
      <c r="R142" s="2">
        <v>0</v>
      </c>
      <c r="S142" s="10">
        <f t="shared" si="2"/>
        <v>0.7142857142857143</v>
      </c>
    </row>
    <row r="143" spans="1:19" x14ac:dyDescent="0.25">
      <c r="A143" s="2">
        <v>26081000800</v>
      </c>
      <c r="B143" s="2">
        <v>26081000700</v>
      </c>
      <c r="C143" s="2">
        <v>5</v>
      </c>
      <c r="D143" s="2">
        <v>2019</v>
      </c>
      <c r="E143" s="2">
        <v>0</v>
      </c>
      <c r="F143" s="2">
        <v>0</v>
      </c>
      <c r="G143" s="2">
        <v>0</v>
      </c>
      <c r="H143" s="2">
        <v>0</v>
      </c>
      <c r="I143" s="2">
        <v>1</v>
      </c>
      <c r="J143" s="2">
        <v>1</v>
      </c>
      <c r="K143" s="2">
        <v>0</v>
      </c>
      <c r="L143" s="2">
        <v>0</v>
      </c>
      <c r="M143" s="2">
        <v>0</v>
      </c>
      <c r="N143" s="2">
        <v>0</v>
      </c>
      <c r="O143" s="2">
        <v>1</v>
      </c>
      <c r="P143" s="2">
        <v>1</v>
      </c>
      <c r="Q143" s="2">
        <v>1</v>
      </c>
      <c r="R143" s="2">
        <v>0</v>
      </c>
      <c r="S143" s="10">
        <f t="shared" si="2"/>
        <v>0.35714285714285715</v>
      </c>
    </row>
    <row r="144" spans="1:19" x14ac:dyDescent="0.25">
      <c r="A144" s="2">
        <v>26081000900</v>
      </c>
      <c r="B144" s="2">
        <v>26049001200</v>
      </c>
      <c r="C144" s="2">
        <v>1</v>
      </c>
      <c r="D144" s="2">
        <v>2019</v>
      </c>
      <c r="E144" s="2">
        <v>1</v>
      </c>
      <c r="F144" s="2">
        <v>0</v>
      </c>
      <c r="G144" s="2">
        <v>0</v>
      </c>
      <c r="H144" s="2">
        <v>0</v>
      </c>
      <c r="I144" s="2">
        <v>1</v>
      </c>
      <c r="J144" s="2">
        <v>0</v>
      </c>
      <c r="K144" s="2">
        <v>0</v>
      </c>
      <c r="L144" s="2">
        <v>0</v>
      </c>
      <c r="M144" s="2">
        <v>1</v>
      </c>
      <c r="N144" s="2">
        <v>1</v>
      </c>
      <c r="O144" s="2">
        <v>0</v>
      </c>
      <c r="P144" s="2">
        <v>1</v>
      </c>
      <c r="Q144" s="2">
        <v>1</v>
      </c>
      <c r="R144" s="2">
        <v>1</v>
      </c>
      <c r="S144" s="10">
        <f t="shared" si="2"/>
        <v>0.5</v>
      </c>
    </row>
    <row r="145" spans="1:19" x14ac:dyDescent="0.25">
      <c r="A145" s="2">
        <v>26081000900</v>
      </c>
      <c r="B145" s="2">
        <v>26081001200</v>
      </c>
      <c r="C145" s="2">
        <v>2</v>
      </c>
      <c r="D145" s="2">
        <v>2019</v>
      </c>
      <c r="E145" s="2">
        <v>1</v>
      </c>
      <c r="F145" s="2">
        <v>0</v>
      </c>
      <c r="G145" s="2">
        <v>0</v>
      </c>
      <c r="H145" s="2">
        <v>0</v>
      </c>
      <c r="I145" s="2">
        <v>1</v>
      </c>
      <c r="J145" s="2">
        <v>1</v>
      </c>
      <c r="K145" s="2">
        <v>0</v>
      </c>
      <c r="L145" s="2">
        <v>1</v>
      </c>
      <c r="M145" s="2">
        <v>1</v>
      </c>
      <c r="N145" s="2">
        <v>0</v>
      </c>
      <c r="O145" s="2">
        <v>0</v>
      </c>
      <c r="P145" s="2">
        <v>1</v>
      </c>
      <c r="Q145" s="2">
        <v>1</v>
      </c>
      <c r="R145" s="2">
        <v>0</v>
      </c>
      <c r="S145" s="10">
        <f t="shared" si="2"/>
        <v>0.5</v>
      </c>
    </row>
    <row r="146" spans="1:19" x14ac:dyDescent="0.25">
      <c r="A146" s="2">
        <v>26081000900</v>
      </c>
      <c r="B146" s="2">
        <v>26081002400</v>
      </c>
      <c r="C146" s="2">
        <v>3</v>
      </c>
      <c r="D146" s="2">
        <v>2019</v>
      </c>
      <c r="E146" s="2">
        <v>0</v>
      </c>
      <c r="F146" s="2">
        <v>0</v>
      </c>
      <c r="G146" s="2">
        <v>0</v>
      </c>
      <c r="H146" s="2">
        <v>0</v>
      </c>
      <c r="I146" s="2">
        <v>1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1</v>
      </c>
      <c r="R146" s="2">
        <v>0</v>
      </c>
      <c r="S146" s="10">
        <f t="shared" si="2"/>
        <v>0.14285714285714285</v>
      </c>
    </row>
    <row r="147" spans="1:19" x14ac:dyDescent="0.25">
      <c r="A147" s="2">
        <v>26081000900</v>
      </c>
      <c r="B147" s="2">
        <v>26145001400</v>
      </c>
      <c r="C147" s="2">
        <v>4</v>
      </c>
      <c r="D147" s="2">
        <v>2019</v>
      </c>
      <c r="E147" s="2">
        <v>1</v>
      </c>
      <c r="F147" s="2">
        <v>0</v>
      </c>
      <c r="G147" s="2">
        <v>0</v>
      </c>
      <c r="H147" s="2">
        <v>0</v>
      </c>
      <c r="I147" s="2">
        <v>1</v>
      </c>
      <c r="J147" s="2">
        <v>0</v>
      </c>
      <c r="K147" s="2">
        <v>0</v>
      </c>
      <c r="L147" s="2">
        <v>0</v>
      </c>
      <c r="M147" s="2">
        <v>1</v>
      </c>
      <c r="N147" s="2">
        <v>1</v>
      </c>
      <c r="O147" s="2">
        <v>0</v>
      </c>
      <c r="P147" s="2">
        <v>0</v>
      </c>
      <c r="Q147" s="2">
        <v>1</v>
      </c>
      <c r="R147" s="2">
        <v>0</v>
      </c>
      <c r="S147" s="10">
        <f t="shared" si="2"/>
        <v>0.35714285714285715</v>
      </c>
    </row>
    <row r="148" spans="1:19" x14ac:dyDescent="0.25">
      <c r="A148" s="2">
        <v>26081000900</v>
      </c>
      <c r="B148" s="2">
        <v>26081000400</v>
      </c>
      <c r="C148" s="2">
        <v>5</v>
      </c>
      <c r="D148" s="2">
        <v>2019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1</v>
      </c>
      <c r="L148" s="2">
        <v>1</v>
      </c>
      <c r="M148" s="2">
        <v>1</v>
      </c>
      <c r="N148" s="2">
        <v>0</v>
      </c>
      <c r="O148" s="2">
        <v>1</v>
      </c>
      <c r="P148" s="2">
        <v>0</v>
      </c>
      <c r="Q148" s="2">
        <v>1</v>
      </c>
      <c r="R148" s="2">
        <v>0</v>
      </c>
      <c r="S148" s="10">
        <f t="shared" si="2"/>
        <v>0.35714285714285715</v>
      </c>
    </row>
    <row r="149" spans="1:19" x14ac:dyDescent="0.25">
      <c r="A149" s="2">
        <v>26081001300</v>
      </c>
      <c r="B149" s="2">
        <v>26075000900</v>
      </c>
      <c r="C149" s="2">
        <v>1</v>
      </c>
      <c r="D149" s="2">
        <v>2019</v>
      </c>
      <c r="E149" s="2">
        <v>1</v>
      </c>
      <c r="F149" s="2">
        <v>1</v>
      </c>
      <c r="G149" s="2">
        <v>1</v>
      </c>
      <c r="H149" s="2">
        <v>1</v>
      </c>
      <c r="I149" s="2">
        <v>0</v>
      </c>
      <c r="J149" s="2">
        <v>1</v>
      </c>
      <c r="K149" s="2">
        <v>1</v>
      </c>
      <c r="L149" s="2">
        <v>1</v>
      </c>
      <c r="M149" s="2">
        <v>1</v>
      </c>
      <c r="N149" s="2">
        <v>0</v>
      </c>
      <c r="O149" s="2">
        <v>0</v>
      </c>
      <c r="P149" s="2">
        <v>0</v>
      </c>
      <c r="Q149" s="2">
        <v>1</v>
      </c>
      <c r="R149" s="2">
        <v>0</v>
      </c>
      <c r="S149" s="10">
        <f t="shared" si="2"/>
        <v>0.6428571428571429</v>
      </c>
    </row>
    <row r="150" spans="1:19" x14ac:dyDescent="0.25">
      <c r="A150" s="2">
        <v>26081001300</v>
      </c>
      <c r="B150" s="2">
        <v>26075001000</v>
      </c>
      <c r="C150" s="2">
        <v>2</v>
      </c>
      <c r="D150" s="2">
        <v>2019</v>
      </c>
      <c r="E150" s="2">
        <v>1</v>
      </c>
      <c r="F150" s="2">
        <v>1</v>
      </c>
      <c r="G150" s="2">
        <v>1</v>
      </c>
      <c r="H150" s="2">
        <v>1</v>
      </c>
      <c r="I150" s="2">
        <v>1</v>
      </c>
      <c r="J150" s="2">
        <v>1</v>
      </c>
      <c r="K150" s="2">
        <v>0</v>
      </c>
      <c r="L150" s="2">
        <v>1</v>
      </c>
      <c r="M150" s="2">
        <v>1</v>
      </c>
      <c r="N150" s="2">
        <v>1</v>
      </c>
      <c r="O150" s="2">
        <v>0</v>
      </c>
      <c r="P150" s="2">
        <v>0</v>
      </c>
      <c r="Q150" s="2">
        <v>1</v>
      </c>
      <c r="R150" s="2">
        <v>0</v>
      </c>
      <c r="S150" s="10">
        <f t="shared" si="2"/>
        <v>0.7142857142857143</v>
      </c>
    </row>
    <row r="151" spans="1:19" x14ac:dyDescent="0.25">
      <c r="A151" s="2">
        <v>26081001300</v>
      </c>
      <c r="B151" s="2">
        <v>26145002000</v>
      </c>
      <c r="C151" s="2">
        <v>3</v>
      </c>
      <c r="D151" s="2">
        <v>2019</v>
      </c>
      <c r="E151" s="2">
        <v>1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>
        <v>0</v>
      </c>
      <c r="P151" s="2">
        <v>0</v>
      </c>
      <c r="Q151" s="2">
        <v>1</v>
      </c>
      <c r="R151" s="2">
        <v>0</v>
      </c>
      <c r="S151" s="10">
        <f t="shared" si="2"/>
        <v>0.7857142857142857</v>
      </c>
    </row>
    <row r="152" spans="1:19" x14ac:dyDescent="0.25">
      <c r="A152" s="2">
        <v>26081001300</v>
      </c>
      <c r="B152" s="2">
        <v>26081002100</v>
      </c>
      <c r="C152" s="2">
        <v>4</v>
      </c>
      <c r="D152" s="2">
        <v>2019</v>
      </c>
      <c r="E152" s="2">
        <v>0</v>
      </c>
      <c r="F152" s="2">
        <v>1</v>
      </c>
      <c r="G152" s="2">
        <v>0</v>
      </c>
      <c r="H152" s="2">
        <v>1</v>
      </c>
      <c r="I152" s="2">
        <v>1</v>
      </c>
      <c r="J152" s="2">
        <v>1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1</v>
      </c>
      <c r="R152" s="2">
        <v>1</v>
      </c>
      <c r="S152" s="10">
        <f t="shared" si="2"/>
        <v>0.42857142857142855</v>
      </c>
    </row>
    <row r="153" spans="1:19" x14ac:dyDescent="0.25">
      <c r="A153" s="2">
        <v>26081001300</v>
      </c>
      <c r="B153" s="2">
        <v>26081003300</v>
      </c>
      <c r="C153" s="2">
        <v>5</v>
      </c>
      <c r="D153" s="2">
        <v>2019</v>
      </c>
      <c r="E153" s="2">
        <v>0</v>
      </c>
      <c r="F153" s="2">
        <v>1</v>
      </c>
      <c r="G153" s="2">
        <v>0</v>
      </c>
      <c r="H153" s="2">
        <v>1</v>
      </c>
      <c r="I153" s="2">
        <v>0</v>
      </c>
      <c r="J153" s="2">
        <v>0</v>
      </c>
      <c r="K153" s="2">
        <v>1</v>
      </c>
      <c r="L153" s="2">
        <v>1</v>
      </c>
      <c r="M153" s="2">
        <v>1</v>
      </c>
      <c r="N153" s="2">
        <v>0</v>
      </c>
      <c r="O153" s="2">
        <v>0</v>
      </c>
      <c r="P153" s="2">
        <v>0</v>
      </c>
      <c r="Q153" s="2">
        <v>1</v>
      </c>
      <c r="R153" s="2">
        <v>0</v>
      </c>
      <c r="S153" s="10">
        <f t="shared" si="2"/>
        <v>0.42857142857142855</v>
      </c>
    </row>
    <row r="154" spans="1:19" x14ac:dyDescent="0.25">
      <c r="A154" s="2">
        <v>26081001500</v>
      </c>
      <c r="B154" s="2">
        <v>26145002000</v>
      </c>
      <c r="C154" s="2">
        <v>1</v>
      </c>
      <c r="D154" s="2">
        <v>2019</v>
      </c>
      <c r="E154" s="2">
        <v>1</v>
      </c>
      <c r="F154" s="2">
        <v>0</v>
      </c>
      <c r="G154" s="2">
        <v>1</v>
      </c>
      <c r="H154" s="2">
        <v>0</v>
      </c>
      <c r="I154" s="2">
        <v>1</v>
      </c>
      <c r="J154" s="2">
        <v>1</v>
      </c>
      <c r="K154" s="2">
        <v>1</v>
      </c>
      <c r="L154" s="2">
        <v>1</v>
      </c>
      <c r="M154" s="2">
        <v>1</v>
      </c>
      <c r="N154" s="2">
        <v>1</v>
      </c>
      <c r="O154" s="2">
        <v>0</v>
      </c>
      <c r="P154" s="2">
        <v>0</v>
      </c>
      <c r="Q154" s="2">
        <v>0</v>
      </c>
      <c r="R154" s="2">
        <v>0</v>
      </c>
      <c r="S154" s="10">
        <f t="shared" si="2"/>
        <v>0.5714285714285714</v>
      </c>
    </row>
    <row r="155" spans="1:19" x14ac:dyDescent="0.25">
      <c r="A155" s="2">
        <v>26081001500</v>
      </c>
      <c r="B155" s="2">
        <v>26025000200</v>
      </c>
      <c r="C155" s="2">
        <v>2</v>
      </c>
      <c r="D155" s="2">
        <v>2019</v>
      </c>
      <c r="E155" s="2">
        <v>1</v>
      </c>
      <c r="F155" s="2">
        <v>0</v>
      </c>
      <c r="G155" s="2">
        <v>1</v>
      </c>
      <c r="H155" s="2">
        <v>0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1</v>
      </c>
      <c r="O155" s="2">
        <v>0</v>
      </c>
      <c r="P155" s="2">
        <v>0</v>
      </c>
      <c r="Q155" s="2">
        <v>0</v>
      </c>
      <c r="R155" s="2">
        <v>0</v>
      </c>
      <c r="S155" s="10">
        <f t="shared" si="2"/>
        <v>0.5714285714285714</v>
      </c>
    </row>
    <row r="156" spans="1:19" x14ac:dyDescent="0.25">
      <c r="A156" s="2">
        <v>26081001500</v>
      </c>
      <c r="B156" s="2">
        <v>26081002400</v>
      </c>
      <c r="C156" s="2">
        <v>3</v>
      </c>
      <c r="D156" s="2">
        <v>2019</v>
      </c>
      <c r="E156" s="2">
        <v>0</v>
      </c>
      <c r="F156" s="2">
        <v>0</v>
      </c>
      <c r="G156" s="2">
        <v>0</v>
      </c>
      <c r="H156" s="2">
        <v>0</v>
      </c>
      <c r="I156" s="2">
        <v>1</v>
      </c>
      <c r="J156" s="2">
        <v>1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10">
        <f t="shared" si="2"/>
        <v>0.14285714285714285</v>
      </c>
    </row>
    <row r="157" spans="1:19" x14ac:dyDescent="0.25">
      <c r="A157" s="2">
        <v>26081001500</v>
      </c>
      <c r="B157" s="2">
        <v>26049001200</v>
      </c>
      <c r="C157" s="2">
        <v>4</v>
      </c>
      <c r="D157" s="2">
        <v>2019</v>
      </c>
      <c r="E157" s="2">
        <v>1</v>
      </c>
      <c r="F157" s="2">
        <v>0</v>
      </c>
      <c r="G157" s="2">
        <v>1</v>
      </c>
      <c r="H157" s="2">
        <v>0</v>
      </c>
      <c r="I157" s="2">
        <v>1</v>
      </c>
      <c r="J157" s="2">
        <v>1</v>
      </c>
      <c r="K157" s="2">
        <v>0</v>
      </c>
      <c r="L157" s="2">
        <v>0</v>
      </c>
      <c r="M157" s="2">
        <v>1</v>
      </c>
      <c r="N157" s="2">
        <v>1</v>
      </c>
      <c r="O157" s="2">
        <v>1</v>
      </c>
      <c r="P157" s="2">
        <v>1</v>
      </c>
      <c r="Q157" s="2">
        <v>1</v>
      </c>
      <c r="R157" s="2">
        <v>1</v>
      </c>
      <c r="S157" s="10">
        <f t="shared" si="2"/>
        <v>0.7142857142857143</v>
      </c>
    </row>
    <row r="158" spans="1:19" x14ac:dyDescent="0.25">
      <c r="A158" s="2">
        <v>26081001500</v>
      </c>
      <c r="B158" s="2">
        <v>26145001600</v>
      </c>
      <c r="C158" s="2">
        <v>5</v>
      </c>
      <c r="D158" s="2">
        <v>2019</v>
      </c>
      <c r="E158" s="2">
        <v>1</v>
      </c>
      <c r="F158" s="2">
        <v>0</v>
      </c>
      <c r="G158" s="2">
        <v>0</v>
      </c>
      <c r="H158" s="2">
        <v>0</v>
      </c>
      <c r="I158" s="2">
        <v>1</v>
      </c>
      <c r="J158" s="2">
        <v>1</v>
      </c>
      <c r="K158" s="2">
        <v>0</v>
      </c>
      <c r="L158" s="2">
        <v>1</v>
      </c>
      <c r="M158" s="2">
        <v>1</v>
      </c>
      <c r="N158" s="2">
        <v>1</v>
      </c>
      <c r="O158" s="2">
        <v>0</v>
      </c>
      <c r="P158" s="2">
        <v>0</v>
      </c>
      <c r="Q158" s="2">
        <v>0</v>
      </c>
      <c r="R158" s="2">
        <v>0</v>
      </c>
      <c r="S158" s="10">
        <f t="shared" si="2"/>
        <v>0.42857142857142855</v>
      </c>
    </row>
    <row r="159" spans="1:19" x14ac:dyDescent="0.25">
      <c r="A159" s="2">
        <v>26081001600</v>
      </c>
      <c r="B159" s="2">
        <v>26077000600</v>
      </c>
      <c r="C159" s="2">
        <v>1</v>
      </c>
      <c r="D159" s="2">
        <v>2019</v>
      </c>
      <c r="E159" s="2">
        <v>1</v>
      </c>
      <c r="F159" s="2">
        <v>0</v>
      </c>
      <c r="G159" s="2">
        <v>1</v>
      </c>
      <c r="H159" s="2">
        <v>0</v>
      </c>
      <c r="I159" s="2">
        <v>1</v>
      </c>
      <c r="J159" s="2">
        <v>1</v>
      </c>
      <c r="K159" s="2">
        <v>1</v>
      </c>
      <c r="L159" s="2">
        <v>1</v>
      </c>
      <c r="M159" s="2">
        <v>1</v>
      </c>
      <c r="N159" s="2">
        <v>1</v>
      </c>
      <c r="O159" s="2">
        <v>0</v>
      </c>
      <c r="P159" s="2">
        <v>0</v>
      </c>
      <c r="Q159" s="2">
        <v>1</v>
      </c>
      <c r="R159" s="2">
        <v>1</v>
      </c>
      <c r="S159" s="10">
        <f t="shared" si="2"/>
        <v>0.7142857142857143</v>
      </c>
    </row>
    <row r="160" spans="1:19" x14ac:dyDescent="0.25">
      <c r="A160" s="2">
        <v>26081001600</v>
      </c>
      <c r="B160" s="2">
        <v>26081002200</v>
      </c>
      <c r="C160" s="2">
        <v>2</v>
      </c>
      <c r="D160" s="2">
        <v>2019</v>
      </c>
      <c r="E160" s="2">
        <v>1</v>
      </c>
      <c r="F160" s="2">
        <v>0</v>
      </c>
      <c r="G160" s="2">
        <v>1</v>
      </c>
      <c r="H160" s="2">
        <v>0</v>
      </c>
      <c r="I160" s="2">
        <v>1</v>
      </c>
      <c r="J160" s="2">
        <v>1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1</v>
      </c>
      <c r="R160" s="2">
        <v>1</v>
      </c>
      <c r="S160" s="10">
        <f t="shared" si="2"/>
        <v>0.42857142857142855</v>
      </c>
    </row>
    <row r="161" spans="1:19" x14ac:dyDescent="0.25">
      <c r="A161" s="2">
        <v>26081001600</v>
      </c>
      <c r="B161" s="2">
        <v>26077001507</v>
      </c>
      <c r="C161" s="2">
        <v>3</v>
      </c>
      <c r="D161" s="2">
        <v>2019</v>
      </c>
      <c r="E161" s="2">
        <v>1</v>
      </c>
      <c r="F161" s="2">
        <v>0</v>
      </c>
      <c r="G161" s="2">
        <v>1</v>
      </c>
      <c r="H161" s="2">
        <v>0</v>
      </c>
      <c r="I161" s="2">
        <v>1</v>
      </c>
      <c r="J161" s="2">
        <v>1</v>
      </c>
      <c r="K161" s="2">
        <v>1</v>
      </c>
      <c r="L161" s="2">
        <v>1</v>
      </c>
      <c r="M161" s="2">
        <v>0</v>
      </c>
      <c r="N161" s="2">
        <v>1</v>
      </c>
      <c r="O161" s="2">
        <v>0</v>
      </c>
      <c r="P161" s="2">
        <v>0</v>
      </c>
      <c r="Q161" s="2">
        <v>1</v>
      </c>
      <c r="R161" s="2">
        <v>1</v>
      </c>
      <c r="S161" s="10">
        <f t="shared" si="2"/>
        <v>0.6428571428571429</v>
      </c>
    </row>
    <row r="162" spans="1:19" x14ac:dyDescent="0.25">
      <c r="A162" s="2">
        <v>26081001600</v>
      </c>
      <c r="B162" s="2">
        <v>26081011406</v>
      </c>
      <c r="C162" s="2">
        <v>4</v>
      </c>
      <c r="D162" s="2">
        <v>2019</v>
      </c>
      <c r="E162" s="2">
        <v>1</v>
      </c>
      <c r="F162" s="2">
        <v>0</v>
      </c>
      <c r="G162" s="2">
        <v>1</v>
      </c>
      <c r="H162" s="2">
        <v>0</v>
      </c>
      <c r="I162" s="2">
        <v>1</v>
      </c>
      <c r="J162" s="2">
        <v>1</v>
      </c>
      <c r="K162" s="2">
        <v>1</v>
      </c>
      <c r="L162" s="2">
        <v>1</v>
      </c>
      <c r="M162" s="2">
        <v>1</v>
      </c>
      <c r="N162" s="2">
        <v>1</v>
      </c>
      <c r="O162" s="2">
        <v>1</v>
      </c>
      <c r="P162" s="2">
        <v>0</v>
      </c>
      <c r="Q162" s="2">
        <v>1</v>
      </c>
      <c r="R162" s="2">
        <v>0</v>
      </c>
      <c r="S162" s="10">
        <f t="shared" si="2"/>
        <v>0.7142857142857143</v>
      </c>
    </row>
    <row r="163" spans="1:19" x14ac:dyDescent="0.25">
      <c r="A163" s="2">
        <v>26081001600</v>
      </c>
      <c r="B163" s="2">
        <v>26081013802</v>
      </c>
      <c r="C163" s="2">
        <v>5</v>
      </c>
      <c r="D163" s="2">
        <v>2019</v>
      </c>
      <c r="E163" s="2">
        <v>1</v>
      </c>
      <c r="F163" s="2">
        <v>0</v>
      </c>
      <c r="G163" s="2">
        <v>1</v>
      </c>
      <c r="H163" s="2">
        <v>0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>
        <v>0</v>
      </c>
      <c r="P163" s="2">
        <v>0</v>
      </c>
      <c r="Q163" s="2">
        <v>1</v>
      </c>
      <c r="R163" s="2">
        <v>1</v>
      </c>
      <c r="S163" s="10">
        <f t="shared" si="2"/>
        <v>0.7142857142857143</v>
      </c>
    </row>
    <row r="164" spans="1:19" x14ac:dyDescent="0.25">
      <c r="A164" s="2">
        <v>26081001900</v>
      </c>
      <c r="B164" s="2">
        <v>26081011406</v>
      </c>
      <c r="C164" s="2">
        <v>1</v>
      </c>
      <c r="D164" s="2">
        <v>2019</v>
      </c>
      <c r="E164" s="2">
        <v>1</v>
      </c>
      <c r="F164" s="2">
        <v>1</v>
      </c>
      <c r="G164" s="2">
        <v>1</v>
      </c>
      <c r="H164" s="2">
        <v>1</v>
      </c>
      <c r="I164" s="2">
        <v>0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>
        <v>1</v>
      </c>
      <c r="P164" s="2">
        <v>0</v>
      </c>
      <c r="Q164" s="2">
        <v>1</v>
      </c>
      <c r="R164" s="2">
        <v>0</v>
      </c>
      <c r="S164" s="10">
        <f t="shared" si="2"/>
        <v>0.7857142857142857</v>
      </c>
    </row>
    <row r="165" spans="1:19" x14ac:dyDescent="0.25">
      <c r="A165" s="2">
        <v>26081001900</v>
      </c>
      <c r="B165" s="2">
        <v>26081003400</v>
      </c>
      <c r="C165" s="2">
        <v>2</v>
      </c>
      <c r="D165" s="2">
        <v>2019</v>
      </c>
      <c r="E165" s="2">
        <v>0</v>
      </c>
      <c r="F165" s="2">
        <v>0</v>
      </c>
      <c r="G165" s="2">
        <v>0</v>
      </c>
      <c r="H165" s="2">
        <v>1</v>
      </c>
      <c r="I165" s="2">
        <v>0</v>
      </c>
      <c r="J165" s="2">
        <v>0</v>
      </c>
      <c r="K165" s="2">
        <v>0</v>
      </c>
      <c r="L165" s="2">
        <v>0</v>
      </c>
      <c r="M165" s="2">
        <v>1</v>
      </c>
      <c r="N165" s="2">
        <v>0</v>
      </c>
      <c r="O165" s="2">
        <v>1</v>
      </c>
      <c r="P165" s="2">
        <v>0</v>
      </c>
      <c r="Q165" s="2">
        <v>0</v>
      </c>
      <c r="R165" s="2">
        <v>0</v>
      </c>
      <c r="S165" s="10">
        <f t="shared" si="2"/>
        <v>0.21428571428571427</v>
      </c>
    </row>
    <row r="166" spans="1:19" x14ac:dyDescent="0.25">
      <c r="A166" s="2">
        <v>26081001900</v>
      </c>
      <c r="B166" s="2">
        <v>26081012902</v>
      </c>
      <c r="C166" s="2">
        <v>3</v>
      </c>
      <c r="D166" s="2">
        <v>2019</v>
      </c>
      <c r="E166" s="2">
        <v>0</v>
      </c>
      <c r="F166" s="2">
        <v>1</v>
      </c>
      <c r="G166" s="2">
        <v>0</v>
      </c>
      <c r="H166" s="2">
        <v>1</v>
      </c>
      <c r="I166" s="2">
        <v>0</v>
      </c>
      <c r="J166" s="2">
        <v>0</v>
      </c>
      <c r="K166" s="2">
        <v>1</v>
      </c>
      <c r="L166" s="2">
        <v>1</v>
      </c>
      <c r="M166" s="2">
        <v>1</v>
      </c>
      <c r="N166" s="2">
        <v>0</v>
      </c>
      <c r="O166" s="2">
        <v>1</v>
      </c>
      <c r="P166" s="2">
        <v>0</v>
      </c>
      <c r="Q166" s="2">
        <v>0</v>
      </c>
      <c r="R166" s="2">
        <v>1</v>
      </c>
      <c r="S166" s="10">
        <f t="shared" si="2"/>
        <v>0.5</v>
      </c>
    </row>
    <row r="167" spans="1:19" x14ac:dyDescent="0.25">
      <c r="A167" s="2">
        <v>26081001900</v>
      </c>
      <c r="B167" s="2">
        <v>26049001600</v>
      </c>
      <c r="C167" s="2">
        <v>4</v>
      </c>
      <c r="D167" s="2">
        <v>2019</v>
      </c>
      <c r="E167" s="2">
        <v>1</v>
      </c>
      <c r="F167" s="2">
        <v>0</v>
      </c>
      <c r="G167" s="2">
        <v>1</v>
      </c>
      <c r="H167" s="2">
        <v>0</v>
      </c>
      <c r="I167" s="2">
        <v>1</v>
      </c>
      <c r="J167" s="2">
        <v>0</v>
      </c>
      <c r="K167" s="2">
        <v>0</v>
      </c>
      <c r="L167" s="2">
        <v>1</v>
      </c>
      <c r="M167" s="2">
        <v>1</v>
      </c>
      <c r="N167" s="2">
        <v>0</v>
      </c>
      <c r="O167" s="2">
        <v>0</v>
      </c>
      <c r="P167" s="2">
        <v>0</v>
      </c>
      <c r="Q167" s="2">
        <v>0</v>
      </c>
      <c r="R167" s="2">
        <v>1</v>
      </c>
      <c r="S167" s="10">
        <f t="shared" si="2"/>
        <v>0.42857142857142855</v>
      </c>
    </row>
    <row r="168" spans="1:19" x14ac:dyDescent="0.25">
      <c r="A168" s="2">
        <v>26081001900</v>
      </c>
      <c r="B168" s="2">
        <v>26073000600</v>
      </c>
      <c r="C168" s="2">
        <v>5</v>
      </c>
      <c r="D168" s="2">
        <v>2019</v>
      </c>
      <c r="E168" s="2">
        <v>1</v>
      </c>
      <c r="F168" s="2">
        <v>0</v>
      </c>
      <c r="G168" s="2">
        <v>1</v>
      </c>
      <c r="H168" s="2">
        <v>0</v>
      </c>
      <c r="I168" s="2">
        <v>1</v>
      </c>
      <c r="J168" s="2">
        <v>0</v>
      </c>
      <c r="K168" s="2">
        <v>1</v>
      </c>
      <c r="L168" s="2">
        <v>1</v>
      </c>
      <c r="M168" s="2">
        <v>1</v>
      </c>
      <c r="N168" s="2">
        <v>1</v>
      </c>
      <c r="O168" s="2">
        <v>0</v>
      </c>
      <c r="P168" s="2">
        <v>0</v>
      </c>
      <c r="Q168" s="2">
        <v>1</v>
      </c>
      <c r="R168" s="2">
        <v>0</v>
      </c>
      <c r="S168" s="10">
        <f t="shared" si="2"/>
        <v>0.5714285714285714</v>
      </c>
    </row>
    <row r="169" spans="1:19" x14ac:dyDescent="0.25">
      <c r="A169" s="2">
        <v>26081002000</v>
      </c>
      <c r="B169" s="2">
        <v>26049000600</v>
      </c>
      <c r="C169" s="2">
        <v>1</v>
      </c>
      <c r="D169" s="2">
        <v>2019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1</v>
      </c>
      <c r="M169" s="2">
        <v>1</v>
      </c>
      <c r="N169" s="2">
        <v>0</v>
      </c>
      <c r="O169" s="2">
        <v>1</v>
      </c>
      <c r="P169" s="2">
        <v>1</v>
      </c>
      <c r="Q169" s="2">
        <v>0</v>
      </c>
      <c r="R169" s="2">
        <v>1</v>
      </c>
      <c r="S169" s="10">
        <f t="shared" si="2"/>
        <v>0.35714285714285715</v>
      </c>
    </row>
    <row r="170" spans="1:19" x14ac:dyDescent="0.25">
      <c r="A170" s="2">
        <v>26081002000</v>
      </c>
      <c r="B170" s="2">
        <v>26049000300</v>
      </c>
      <c r="C170" s="2">
        <v>2</v>
      </c>
      <c r="D170" s="2">
        <v>2019</v>
      </c>
      <c r="E170" s="2">
        <v>0</v>
      </c>
      <c r="F170" s="2">
        <v>0</v>
      </c>
      <c r="G170" s="2">
        <v>0</v>
      </c>
      <c r="H170" s="2">
        <v>0</v>
      </c>
      <c r="I170" s="2">
        <v>1</v>
      </c>
      <c r="J170" s="2">
        <v>1</v>
      </c>
      <c r="K170" s="2">
        <v>0</v>
      </c>
      <c r="L170" s="2">
        <v>0</v>
      </c>
      <c r="M170" s="2">
        <v>1</v>
      </c>
      <c r="N170" s="2">
        <v>0</v>
      </c>
      <c r="O170" s="2">
        <v>1</v>
      </c>
      <c r="P170" s="2">
        <v>1</v>
      </c>
      <c r="Q170" s="2">
        <v>0</v>
      </c>
      <c r="R170" s="2">
        <v>1</v>
      </c>
      <c r="S170" s="10">
        <f t="shared" si="2"/>
        <v>0.42857142857142855</v>
      </c>
    </row>
    <row r="171" spans="1:19" x14ac:dyDescent="0.25">
      <c r="A171" s="2">
        <v>26081002000</v>
      </c>
      <c r="B171" s="2">
        <v>26049001000</v>
      </c>
      <c r="C171" s="2">
        <v>3</v>
      </c>
      <c r="D171" s="2">
        <v>2019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1</v>
      </c>
      <c r="K171" s="2">
        <v>1</v>
      </c>
      <c r="L171" s="2">
        <v>1</v>
      </c>
      <c r="M171" s="2">
        <v>1</v>
      </c>
      <c r="N171" s="2">
        <v>0</v>
      </c>
      <c r="O171" s="2">
        <v>1</v>
      </c>
      <c r="P171" s="2">
        <v>1</v>
      </c>
      <c r="Q171" s="2">
        <v>0</v>
      </c>
      <c r="R171" s="2">
        <v>1</v>
      </c>
      <c r="S171" s="10">
        <f t="shared" si="2"/>
        <v>0.5</v>
      </c>
    </row>
    <row r="172" spans="1:19" x14ac:dyDescent="0.25">
      <c r="A172" s="2">
        <v>26081002000</v>
      </c>
      <c r="B172" s="2">
        <v>26075001000</v>
      </c>
      <c r="C172" s="2">
        <v>4</v>
      </c>
      <c r="D172" s="2">
        <v>2019</v>
      </c>
      <c r="E172" s="2">
        <v>0</v>
      </c>
      <c r="F172" s="2">
        <v>1</v>
      </c>
      <c r="G172" s="2">
        <v>0</v>
      </c>
      <c r="H172" s="2">
        <v>0</v>
      </c>
      <c r="I172" s="2">
        <v>0</v>
      </c>
      <c r="J172" s="2">
        <v>1</v>
      </c>
      <c r="K172" s="2">
        <v>1</v>
      </c>
      <c r="L172" s="2">
        <v>1</v>
      </c>
      <c r="M172" s="2">
        <v>1</v>
      </c>
      <c r="N172" s="2">
        <v>0</v>
      </c>
      <c r="O172" s="2">
        <v>1</v>
      </c>
      <c r="P172" s="2">
        <v>1</v>
      </c>
      <c r="Q172" s="2">
        <v>0</v>
      </c>
      <c r="R172" s="2">
        <v>1</v>
      </c>
      <c r="S172" s="10">
        <f t="shared" si="2"/>
        <v>0.5714285714285714</v>
      </c>
    </row>
    <row r="173" spans="1:19" x14ac:dyDescent="0.25">
      <c r="A173" s="2">
        <v>26081002000</v>
      </c>
      <c r="B173" s="2">
        <v>26081001400</v>
      </c>
      <c r="C173" s="2">
        <v>5</v>
      </c>
      <c r="D173" s="2">
        <v>2019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1</v>
      </c>
      <c r="L173" s="2">
        <v>1</v>
      </c>
      <c r="M173" s="2">
        <v>1</v>
      </c>
      <c r="N173" s="2">
        <v>0</v>
      </c>
      <c r="O173" s="2">
        <v>1</v>
      </c>
      <c r="P173" s="2">
        <v>1</v>
      </c>
      <c r="Q173" s="2">
        <v>0</v>
      </c>
      <c r="R173" s="2">
        <v>1</v>
      </c>
      <c r="S173" s="10">
        <f t="shared" si="2"/>
        <v>0.42857142857142855</v>
      </c>
    </row>
    <row r="174" spans="1:19" x14ac:dyDescent="0.25">
      <c r="A174" s="2">
        <v>26081002600</v>
      </c>
      <c r="B174" s="2">
        <v>26081000600</v>
      </c>
      <c r="C174" s="2">
        <v>1</v>
      </c>
      <c r="D174" s="2">
        <v>2019</v>
      </c>
      <c r="E174" s="2">
        <v>0</v>
      </c>
      <c r="F174" s="2">
        <v>1</v>
      </c>
      <c r="G174" s="2">
        <v>0</v>
      </c>
      <c r="H174" s="2">
        <v>1</v>
      </c>
      <c r="I174" s="2">
        <v>0</v>
      </c>
      <c r="J174" s="2">
        <v>1</v>
      </c>
      <c r="K174" s="2">
        <v>0</v>
      </c>
      <c r="L174" s="2">
        <v>0</v>
      </c>
      <c r="M174" s="2">
        <v>1</v>
      </c>
      <c r="N174" s="2">
        <v>0</v>
      </c>
      <c r="O174" s="2">
        <v>1</v>
      </c>
      <c r="P174" s="2">
        <v>1</v>
      </c>
      <c r="Q174" s="2">
        <v>1</v>
      </c>
      <c r="R174" s="2">
        <v>1</v>
      </c>
      <c r="S174" s="10">
        <f t="shared" si="2"/>
        <v>0.5714285714285714</v>
      </c>
    </row>
    <row r="175" spans="1:19" x14ac:dyDescent="0.25">
      <c r="A175" s="2">
        <v>26081002600</v>
      </c>
      <c r="B175" s="2">
        <v>26055551000</v>
      </c>
      <c r="C175" s="2">
        <v>2</v>
      </c>
      <c r="D175" s="2">
        <v>2019</v>
      </c>
      <c r="E175" s="2">
        <v>0</v>
      </c>
      <c r="F175" s="2">
        <v>0</v>
      </c>
      <c r="G175" s="2">
        <v>1</v>
      </c>
      <c r="H175" s="2">
        <v>1</v>
      </c>
      <c r="I175" s="2">
        <v>0</v>
      </c>
      <c r="J175" s="2">
        <v>0</v>
      </c>
      <c r="K175" s="2">
        <v>1</v>
      </c>
      <c r="L175" s="2">
        <v>1</v>
      </c>
      <c r="M175" s="2">
        <v>1</v>
      </c>
      <c r="N175" s="2">
        <v>0</v>
      </c>
      <c r="O175" s="2">
        <v>0</v>
      </c>
      <c r="P175" s="2">
        <v>0</v>
      </c>
      <c r="Q175" s="2">
        <v>1</v>
      </c>
      <c r="R175" s="2">
        <v>1</v>
      </c>
      <c r="S175" s="10">
        <f t="shared" si="2"/>
        <v>0.5</v>
      </c>
    </row>
    <row r="176" spans="1:19" x14ac:dyDescent="0.25">
      <c r="A176" s="2">
        <v>26081002600</v>
      </c>
      <c r="B176" s="2">
        <v>26023951400</v>
      </c>
      <c r="C176" s="2">
        <v>3</v>
      </c>
      <c r="D176" s="2">
        <v>2019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1</v>
      </c>
      <c r="L176" s="2">
        <v>1</v>
      </c>
      <c r="M176" s="2">
        <v>1</v>
      </c>
      <c r="N176" s="2">
        <v>0</v>
      </c>
      <c r="O176" s="2">
        <v>1</v>
      </c>
      <c r="P176" s="2">
        <v>0</v>
      </c>
      <c r="Q176" s="2">
        <v>0</v>
      </c>
      <c r="R176" s="2">
        <v>1</v>
      </c>
      <c r="S176" s="10">
        <f t="shared" si="2"/>
        <v>0.35714285714285715</v>
      </c>
    </row>
    <row r="177" spans="1:19" x14ac:dyDescent="0.25">
      <c r="A177" s="2">
        <v>26081002600</v>
      </c>
      <c r="B177" s="2">
        <v>26081012702</v>
      </c>
      <c r="C177" s="2">
        <v>4</v>
      </c>
      <c r="D177" s="2">
        <v>2019</v>
      </c>
      <c r="E177" s="2">
        <v>1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0</v>
      </c>
      <c r="L177" s="2">
        <v>0</v>
      </c>
      <c r="M177" s="2">
        <v>0</v>
      </c>
      <c r="N177" s="2">
        <v>1</v>
      </c>
      <c r="O177" s="2">
        <v>0</v>
      </c>
      <c r="P177" s="2">
        <v>1</v>
      </c>
      <c r="Q177" s="2">
        <v>0</v>
      </c>
      <c r="R177" s="2">
        <v>1</v>
      </c>
      <c r="S177" s="10">
        <f t="shared" si="2"/>
        <v>0.6428571428571429</v>
      </c>
    </row>
    <row r="178" spans="1:19" x14ac:dyDescent="0.25">
      <c r="A178" s="2">
        <v>26081002600</v>
      </c>
      <c r="B178" s="2">
        <v>26077005501</v>
      </c>
      <c r="C178" s="2">
        <v>5</v>
      </c>
      <c r="D178" s="2">
        <v>2019</v>
      </c>
      <c r="E178" s="2">
        <v>0</v>
      </c>
      <c r="F178" s="2">
        <v>1</v>
      </c>
      <c r="G178" s="2">
        <v>0</v>
      </c>
      <c r="H178" s="2">
        <v>1</v>
      </c>
      <c r="I178" s="2">
        <v>0</v>
      </c>
      <c r="J178" s="2">
        <v>0</v>
      </c>
      <c r="K178" s="2">
        <v>1</v>
      </c>
      <c r="L178" s="2">
        <v>1</v>
      </c>
      <c r="M178" s="2">
        <v>1</v>
      </c>
      <c r="N178" s="2">
        <v>0</v>
      </c>
      <c r="O178" s="2">
        <v>0</v>
      </c>
      <c r="P178" s="2">
        <v>1</v>
      </c>
      <c r="Q178" s="2">
        <v>0</v>
      </c>
      <c r="R178" s="2">
        <v>1</v>
      </c>
      <c r="S178" s="10">
        <f t="shared" si="2"/>
        <v>0.5</v>
      </c>
    </row>
    <row r="179" spans="1:19" x14ac:dyDescent="0.25">
      <c r="A179" s="2">
        <v>26081002700</v>
      </c>
      <c r="B179" s="2">
        <v>26145010303</v>
      </c>
      <c r="C179" s="2">
        <v>1</v>
      </c>
      <c r="D179" s="2">
        <v>2019</v>
      </c>
      <c r="E179" s="2">
        <v>1</v>
      </c>
      <c r="F179" s="2">
        <v>0</v>
      </c>
      <c r="G179" s="2">
        <v>0</v>
      </c>
      <c r="H179" s="2">
        <v>0</v>
      </c>
      <c r="I179" s="2">
        <v>1</v>
      </c>
      <c r="J179" s="2">
        <v>0</v>
      </c>
      <c r="K179" s="2">
        <v>1</v>
      </c>
      <c r="L179" s="2">
        <v>1</v>
      </c>
      <c r="M179" s="2">
        <v>1</v>
      </c>
      <c r="N179" s="2">
        <v>0</v>
      </c>
      <c r="O179" s="2">
        <v>0</v>
      </c>
      <c r="P179" s="2">
        <v>0</v>
      </c>
      <c r="Q179" s="2">
        <v>1</v>
      </c>
      <c r="R179" s="2">
        <v>1</v>
      </c>
      <c r="S179" s="10">
        <f t="shared" si="2"/>
        <v>0.5</v>
      </c>
    </row>
    <row r="180" spans="1:19" x14ac:dyDescent="0.25">
      <c r="A180" s="2">
        <v>26081002700</v>
      </c>
      <c r="B180" s="2">
        <v>26049010304</v>
      </c>
      <c r="C180" s="2">
        <v>2</v>
      </c>
      <c r="D180" s="2">
        <v>2019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1</v>
      </c>
      <c r="N180" s="2">
        <v>0</v>
      </c>
      <c r="O180" s="2">
        <v>0</v>
      </c>
      <c r="P180" s="2">
        <v>0</v>
      </c>
      <c r="Q180" s="2">
        <v>1</v>
      </c>
      <c r="R180" s="2">
        <v>1</v>
      </c>
      <c r="S180" s="10">
        <f t="shared" si="2"/>
        <v>0.21428571428571427</v>
      </c>
    </row>
    <row r="181" spans="1:19" x14ac:dyDescent="0.25">
      <c r="A181" s="2">
        <v>26081002700</v>
      </c>
      <c r="B181" s="2">
        <v>26101000800</v>
      </c>
      <c r="C181" s="2">
        <v>3</v>
      </c>
      <c r="D181" s="2">
        <v>2019</v>
      </c>
      <c r="E181" s="2">
        <v>0</v>
      </c>
      <c r="F181" s="2">
        <v>0</v>
      </c>
      <c r="G181" s="2">
        <v>0</v>
      </c>
      <c r="H181" s="2">
        <v>0</v>
      </c>
      <c r="I181" s="2">
        <v>1</v>
      </c>
      <c r="J181" s="2">
        <v>0</v>
      </c>
      <c r="K181" s="2">
        <v>1</v>
      </c>
      <c r="L181" s="2">
        <v>1</v>
      </c>
      <c r="M181" s="2">
        <v>1</v>
      </c>
      <c r="N181" s="2">
        <v>0</v>
      </c>
      <c r="O181" s="2">
        <v>0</v>
      </c>
      <c r="P181" s="2">
        <v>0</v>
      </c>
      <c r="Q181" s="2">
        <v>1</v>
      </c>
      <c r="R181" s="2">
        <v>1</v>
      </c>
      <c r="S181" s="10">
        <f t="shared" si="2"/>
        <v>0.42857142857142855</v>
      </c>
    </row>
    <row r="182" spans="1:19" x14ac:dyDescent="0.25">
      <c r="A182" s="2">
        <v>26081002700</v>
      </c>
      <c r="B182" s="2">
        <v>26049011713</v>
      </c>
      <c r="C182" s="2">
        <v>4</v>
      </c>
      <c r="D182" s="2">
        <v>2019</v>
      </c>
      <c r="E182" s="2">
        <v>1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>
        <v>0</v>
      </c>
      <c r="P182" s="2">
        <v>0</v>
      </c>
      <c r="Q182" s="2">
        <v>1</v>
      </c>
      <c r="R182" s="2">
        <v>0</v>
      </c>
      <c r="S182" s="10">
        <f t="shared" si="2"/>
        <v>0.7857142857142857</v>
      </c>
    </row>
    <row r="183" spans="1:19" x14ac:dyDescent="0.25">
      <c r="A183" s="2">
        <v>26081002700</v>
      </c>
      <c r="B183" s="2">
        <v>26111290700</v>
      </c>
      <c r="C183" s="2">
        <v>5</v>
      </c>
      <c r="D183" s="2">
        <v>2019</v>
      </c>
      <c r="E183" s="2">
        <v>0</v>
      </c>
      <c r="F183" s="2">
        <v>0</v>
      </c>
      <c r="G183" s="2">
        <v>1</v>
      </c>
      <c r="H183" s="2">
        <v>0</v>
      </c>
      <c r="I183" s="2">
        <v>0</v>
      </c>
      <c r="J183" s="2">
        <v>0</v>
      </c>
      <c r="K183" s="2">
        <v>1</v>
      </c>
      <c r="L183" s="2">
        <v>1</v>
      </c>
      <c r="M183" s="2">
        <v>1</v>
      </c>
      <c r="N183" s="2">
        <v>0</v>
      </c>
      <c r="O183" s="2">
        <v>0</v>
      </c>
      <c r="P183" s="2">
        <v>0</v>
      </c>
      <c r="Q183" s="2">
        <v>1</v>
      </c>
      <c r="R183" s="2">
        <v>1</v>
      </c>
      <c r="S183" s="10">
        <f t="shared" si="2"/>
        <v>0.42857142857142855</v>
      </c>
    </row>
    <row r="184" spans="1:19" x14ac:dyDescent="0.25">
      <c r="A184" s="2">
        <v>26081002800</v>
      </c>
      <c r="B184" s="2">
        <v>26145001800</v>
      </c>
      <c r="C184" s="2">
        <v>1</v>
      </c>
      <c r="D184" s="2">
        <v>2019</v>
      </c>
      <c r="E184" s="2">
        <v>1</v>
      </c>
      <c r="F184" s="2">
        <v>1</v>
      </c>
      <c r="G184" s="2">
        <v>1</v>
      </c>
      <c r="H184" s="2">
        <v>1</v>
      </c>
      <c r="I184" s="2">
        <v>0</v>
      </c>
      <c r="J184" s="2">
        <v>0</v>
      </c>
      <c r="K184" s="2">
        <v>1</v>
      </c>
      <c r="L184" s="2">
        <v>1</v>
      </c>
      <c r="M184" s="2">
        <v>1</v>
      </c>
      <c r="N184" s="2">
        <v>0</v>
      </c>
      <c r="O184" s="2">
        <v>0</v>
      </c>
      <c r="P184" s="2">
        <v>0</v>
      </c>
      <c r="Q184" s="2">
        <v>1</v>
      </c>
      <c r="R184" s="2">
        <v>0</v>
      </c>
      <c r="S184" s="10">
        <f t="shared" si="2"/>
        <v>0.5714285714285714</v>
      </c>
    </row>
    <row r="185" spans="1:19" x14ac:dyDescent="0.25">
      <c r="A185" s="2">
        <v>26081002800</v>
      </c>
      <c r="B185" s="2">
        <v>26115832200</v>
      </c>
      <c r="C185" s="2">
        <v>2</v>
      </c>
      <c r="D185" s="2">
        <v>2019</v>
      </c>
      <c r="E185" s="2">
        <v>1</v>
      </c>
      <c r="F185" s="2">
        <v>1</v>
      </c>
      <c r="G185" s="2">
        <v>1</v>
      </c>
      <c r="H185" s="2">
        <v>1</v>
      </c>
      <c r="I185" s="2">
        <v>0</v>
      </c>
      <c r="J185" s="2">
        <v>0</v>
      </c>
      <c r="K185" s="2">
        <v>1</v>
      </c>
      <c r="L185" s="2">
        <v>1</v>
      </c>
      <c r="M185" s="2">
        <v>1</v>
      </c>
      <c r="N185" s="2">
        <v>1</v>
      </c>
      <c r="O185" s="2">
        <v>0</v>
      </c>
      <c r="P185" s="2">
        <v>0</v>
      </c>
      <c r="Q185" s="2">
        <v>1</v>
      </c>
      <c r="R185" s="2">
        <v>0</v>
      </c>
      <c r="S185" s="10">
        <f t="shared" si="2"/>
        <v>0.6428571428571429</v>
      </c>
    </row>
    <row r="186" spans="1:19" x14ac:dyDescent="0.25">
      <c r="A186" s="2">
        <v>26081002800</v>
      </c>
      <c r="B186" s="2">
        <v>26049011210</v>
      </c>
      <c r="C186" s="2">
        <v>3</v>
      </c>
      <c r="D186" s="2">
        <v>2019</v>
      </c>
      <c r="E186" s="2">
        <v>0</v>
      </c>
      <c r="F186" s="2">
        <v>0</v>
      </c>
      <c r="G186" s="2">
        <v>1</v>
      </c>
      <c r="H186" s="2">
        <v>1</v>
      </c>
      <c r="I186" s="2">
        <v>0</v>
      </c>
      <c r="J186" s="2">
        <v>0</v>
      </c>
      <c r="K186" s="2">
        <v>1</v>
      </c>
      <c r="L186" s="2">
        <v>1</v>
      </c>
      <c r="M186" s="2">
        <v>1</v>
      </c>
      <c r="N186" s="2">
        <v>0</v>
      </c>
      <c r="O186" s="2">
        <v>0</v>
      </c>
      <c r="P186" s="2">
        <v>0</v>
      </c>
      <c r="Q186" s="2">
        <v>1</v>
      </c>
      <c r="R186" s="2">
        <v>0</v>
      </c>
      <c r="S186" s="10">
        <f t="shared" si="2"/>
        <v>0.42857142857142855</v>
      </c>
    </row>
    <row r="187" spans="1:19" x14ac:dyDescent="0.25">
      <c r="A187" s="2">
        <v>26081002800</v>
      </c>
      <c r="B187" s="2">
        <v>26139022107</v>
      </c>
      <c r="C187" s="2">
        <v>4</v>
      </c>
      <c r="D187" s="2">
        <v>2019</v>
      </c>
      <c r="E187" s="2">
        <v>0</v>
      </c>
      <c r="F187" s="2">
        <v>1</v>
      </c>
      <c r="G187" s="2">
        <v>0</v>
      </c>
      <c r="H187" s="2">
        <v>1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1</v>
      </c>
      <c r="R187" s="2">
        <v>0</v>
      </c>
      <c r="S187" s="10">
        <f t="shared" si="2"/>
        <v>0.21428571428571427</v>
      </c>
    </row>
    <row r="188" spans="1:19" x14ac:dyDescent="0.25">
      <c r="A188" s="2">
        <v>26081002800</v>
      </c>
      <c r="B188" s="2">
        <v>26065003901</v>
      </c>
      <c r="C188" s="2">
        <v>5</v>
      </c>
      <c r="D188" s="2">
        <v>2019</v>
      </c>
      <c r="E188" s="2">
        <v>1</v>
      </c>
      <c r="F188" s="2">
        <v>1</v>
      </c>
      <c r="G188" s="2">
        <v>1</v>
      </c>
      <c r="H188" s="2">
        <v>1</v>
      </c>
      <c r="I188" s="2">
        <v>0</v>
      </c>
      <c r="J188" s="2">
        <v>0</v>
      </c>
      <c r="K188" s="2">
        <v>1</v>
      </c>
      <c r="L188" s="2">
        <v>1</v>
      </c>
      <c r="M188" s="2">
        <v>1</v>
      </c>
      <c r="N188" s="2">
        <v>1</v>
      </c>
      <c r="O188" s="2">
        <v>0</v>
      </c>
      <c r="P188" s="2">
        <v>0</v>
      </c>
      <c r="Q188" s="2">
        <v>1</v>
      </c>
      <c r="R188" s="2">
        <v>0</v>
      </c>
      <c r="S188" s="10">
        <f t="shared" si="2"/>
        <v>0.6428571428571429</v>
      </c>
    </row>
    <row r="189" spans="1:19" x14ac:dyDescent="0.25">
      <c r="A189" s="2">
        <v>26081003100</v>
      </c>
      <c r="B189" s="2">
        <v>26081003300</v>
      </c>
      <c r="C189" s="2">
        <v>1</v>
      </c>
      <c r="D189" s="2">
        <v>2019</v>
      </c>
      <c r="E189" s="2">
        <v>0</v>
      </c>
      <c r="F189" s="2">
        <v>1</v>
      </c>
      <c r="G189" s="2">
        <v>1</v>
      </c>
      <c r="H189" s="2">
        <v>1</v>
      </c>
      <c r="I189" s="2">
        <v>0</v>
      </c>
      <c r="J189" s="2">
        <v>0</v>
      </c>
      <c r="K189" s="2">
        <v>1</v>
      </c>
      <c r="L189" s="2">
        <v>1</v>
      </c>
      <c r="M189" s="2">
        <v>1</v>
      </c>
      <c r="N189" s="2">
        <v>0</v>
      </c>
      <c r="O189" s="2">
        <v>1</v>
      </c>
      <c r="P189" s="2">
        <v>1</v>
      </c>
      <c r="Q189" s="2">
        <v>0</v>
      </c>
      <c r="R189" s="2">
        <v>1</v>
      </c>
      <c r="S189" s="10">
        <f t="shared" si="2"/>
        <v>0.6428571428571429</v>
      </c>
    </row>
    <row r="190" spans="1:19" x14ac:dyDescent="0.25">
      <c r="A190" s="2">
        <v>26081003100</v>
      </c>
      <c r="B190" s="2">
        <v>26075000900</v>
      </c>
      <c r="C190" s="2">
        <v>2</v>
      </c>
      <c r="D190" s="2">
        <v>2019</v>
      </c>
      <c r="E190" s="2">
        <v>1</v>
      </c>
      <c r="F190" s="2">
        <v>1</v>
      </c>
      <c r="G190" s="2">
        <v>1</v>
      </c>
      <c r="H190" s="2">
        <v>1</v>
      </c>
      <c r="I190" s="2">
        <v>0</v>
      </c>
      <c r="J190" s="2">
        <v>0</v>
      </c>
      <c r="K190" s="2">
        <v>1</v>
      </c>
      <c r="L190" s="2">
        <v>1</v>
      </c>
      <c r="M190" s="2">
        <v>1</v>
      </c>
      <c r="N190" s="2">
        <v>0</v>
      </c>
      <c r="O190" s="2">
        <v>0</v>
      </c>
      <c r="P190" s="2">
        <v>1</v>
      </c>
      <c r="Q190" s="2">
        <v>0</v>
      </c>
      <c r="R190" s="2">
        <v>1</v>
      </c>
      <c r="S190" s="10">
        <f t="shared" si="2"/>
        <v>0.6428571428571429</v>
      </c>
    </row>
    <row r="191" spans="1:19" x14ac:dyDescent="0.25">
      <c r="A191" s="2">
        <v>26081003100</v>
      </c>
      <c r="B191" s="2">
        <v>26145001600</v>
      </c>
      <c r="C191" s="2">
        <v>3</v>
      </c>
      <c r="D191" s="2">
        <v>2019</v>
      </c>
      <c r="E191" s="2">
        <v>1</v>
      </c>
      <c r="F191" s="2">
        <v>1</v>
      </c>
      <c r="G191" s="2">
        <v>1</v>
      </c>
      <c r="H191" s="2">
        <v>1</v>
      </c>
      <c r="I191" s="2">
        <v>0</v>
      </c>
      <c r="J191" s="2">
        <v>0</v>
      </c>
      <c r="K191" s="2">
        <v>1</v>
      </c>
      <c r="L191" s="2">
        <v>1</v>
      </c>
      <c r="M191" s="2">
        <v>1</v>
      </c>
      <c r="N191" s="2">
        <v>0</v>
      </c>
      <c r="O191" s="2">
        <v>0</v>
      </c>
      <c r="P191" s="2">
        <v>1</v>
      </c>
      <c r="Q191" s="2">
        <v>0</v>
      </c>
      <c r="R191" s="2">
        <v>1</v>
      </c>
      <c r="S191" s="10">
        <f t="shared" si="2"/>
        <v>0.6428571428571429</v>
      </c>
    </row>
    <row r="192" spans="1:19" x14ac:dyDescent="0.25">
      <c r="A192" s="2">
        <v>26081003100</v>
      </c>
      <c r="B192" s="2">
        <v>26025000200</v>
      </c>
      <c r="C192" s="2">
        <v>4</v>
      </c>
      <c r="D192" s="2">
        <v>2019</v>
      </c>
      <c r="E192" s="2">
        <v>1</v>
      </c>
      <c r="F192" s="2">
        <v>1</v>
      </c>
      <c r="G192" s="2">
        <v>1</v>
      </c>
      <c r="H192" s="2">
        <v>1</v>
      </c>
      <c r="I192" s="2">
        <v>0</v>
      </c>
      <c r="J192" s="2">
        <v>0</v>
      </c>
      <c r="K192" s="2">
        <v>1</v>
      </c>
      <c r="L192" s="2">
        <v>1</v>
      </c>
      <c r="M192" s="2">
        <v>1</v>
      </c>
      <c r="N192" s="2">
        <v>0</v>
      </c>
      <c r="O192" s="2">
        <v>0</v>
      </c>
      <c r="P192" s="2">
        <v>1</v>
      </c>
      <c r="Q192" s="2">
        <v>0</v>
      </c>
      <c r="R192" s="2">
        <v>1</v>
      </c>
      <c r="S192" s="10">
        <f t="shared" si="2"/>
        <v>0.6428571428571429</v>
      </c>
    </row>
    <row r="193" spans="1:19" x14ac:dyDescent="0.25">
      <c r="A193" s="2">
        <v>26081003100</v>
      </c>
      <c r="B193" s="2">
        <v>26145002000</v>
      </c>
      <c r="C193" s="2">
        <v>5</v>
      </c>
      <c r="D193" s="2">
        <v>2019</v>
      </c>
      <c r="E193" s="2">
        <v>1</v>
      </c>
      <c r="F193" s="2">
        <v>1</v>
      </c>
      <c r="G193" s="2">
        <v>1</v>
      </c>
      <c r="H193" s="2">
        <v>1</v>
      </c>
      <c r="I193" s="2">
        <v>0</v>
      </c>
      <c r="J193" s="2">
        <v>0</v>
      </c>
      <c r="K193" s="2">
        <v>1</v>
      </c>
      <c r="L193" s="2">
        <v>1</v>
      </c>
      <c r="M193" s="2">
        <v>1</v>
      </c>
      <c r="N193" s="2">
        <v>1</v>
      </c>
      <c r="O193" s="2">
        <v>0</v>
      </c>
      <c r="P193" s="2">
        <v>0</v>
      </c>
      <c r="Q193" s="2">
        <v>0</v>
      </c>
      <c r="R193" s="2">
        <v>1</v>
      </c>
      <c r="S193" s="10">
        <f t="shared" si="2"/>
        <v>0.6428571428571429</v>
      </c>
    </row>
    <row r="194" spans="1:19" x14ac:dyDescent="0.25">
      <c r="A194" s="2">
        <v>26081003200</v>
      </c>
      <c r="B194" s="2">
        <v>26081002200</v>
      </c>
      <c r="C194" s="2">
        <v>1</v>
      </c>
      <c r="D194" s="2">
        <v>2019</v>
      </c>
      <c r="E194" s="2">
        <v>0</v>
      </c>
      <c r="F194" s="2">
        <v>1</v>
      </c>
      <c r="G194" s="2">
        <v>0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1</v>
      </c>
      <c r="R194" s="2">
        <v>1</v>
      </c>
      <c r="S194" s="10">
        <f t="shared" si="2"/>
        <v>0.2857142857142857</v>
      </c>
    </row>
    <row r="195" spans="1:19" x14ac:dyDescent="0.25">
      <c r="A195" s="2">
        <v>26081003200</v>
      </c>
      <c r="B195" s="2">
        <v>26077000600</v>
      </c>
      <c r="C195" s="2">
        <v>2</v>
      </c>
      <c r="D195" s="2">
        <v>2019</v>
      </c>
      <c r="E195" s="2">
        <v>1</v>
      </c>
      <c r="F195" s="2">
        <v>0</v>
      </c>
      <c r="G195" s="2">
        <v>1</v>
      </c>
      <c r="H195" s="2">
        <v>1</v>
      </c>
      <c r="I195" s="2">
        <v>1</v>
      </c>
      <c r="J195" s="2">
        <v>0</v>
      </c>
      <c r="K195" s="2">
        <v>1</v>
      </c>
      <c r="L195" s="2">
        <v>1</v>
      </c>
      <c r="M195" s="2">
        <v>1</v>
      </c>
      <c r="N195" s="2">
        <v>1</v>
      </c>
      <c r="O195" s="2">
        <v>0</v>
      </c>
      <c r="P195" s="2">
        <v>0</v>
      </c>
      <c r="Q195" s="2">
        <v>1</v>
      </c>
      <c r="R195" s="2">
        <v>1</v>
      </c>
      <c r="S195" s="10">
        <f t="shared" si="2"/>
        <v>0.7142857142857143</v>
      </c>
    </row>
    <row r="196" spans="1:19" x14ac:dyDescent="0.25">
      <c r="A196" s="2">
        <v>26081003200</v>
      </c>
      <c r="B196" s="2">
        <v>26081003300</v>
      </c>
      <c r="C196" s="2">
        <v>3</v>
      </c>
      <c r="D196" s="2">
        <v>2019</v>
      </c>
      <c r="E196" s="2">
        <v>1</v>
      </c>
      <c r="F196" s="2">
        <v>1</v>
      </c>
      <c r="G196" s="2">
        <v>1</v>
      </c>
      <c r="H196" s="2">
        <v>1</v>
      </c>
      <c r="I196" s="2">
        <v>0</v>
      </c>
      <c r="J196" s="2">
        <v>0</v>
      </c>
      <c r="K196" s="2">
        <v>1</v>
      </c>
      <c r="L196" s="2">
        <v>1</v>
      </c>
      <c r="M196" s="2">
        <v>1</v>
      </c>
      <c r="N196" s="2">
        <v>1</v>
      </c>
      <c r="O196" s="2">
        <v>0</v>
      </c>
      <c r="P196" s="2">
        <v>0</v>
      </c>
      <c r="Q196" s="2">
        <v>1</v>
      </c>
      <c r="R196" s="2">
        <v>1</v>
      </c>
      <c r="S196" s="10">
        <f t="shared" si="2"/>
        <v>0.7142857142857143</v>
      </c>
    </row>
    <row r="197" spans="1:19" x14ac:dyDescent="0.25">
      <c r="A197" s="2">
        <v>26081003200</v>
      </c>
      <c r="B197" s="2">
        <v>26075000900</v>
      </c>
      <c r="C197" s="2">
        <v>4</v>
      </c>
      <c r="D197" s="2">
        <v>2019</v>
      </c>
      <c r="E197" s="2">
        <v>1</v>
      </c>
      <c r="F197" s="2">
        <v>1</v>
      </c>
      <c r="G197" s="2">
        <v>1</v>
      </c>
      <c r="H197" s="2">
        <v>1</v>
      </c>
      <c r="I197" s="2">
        <v>0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>
        <v>0</v>
      </c>
      <c r="P197" s="2">
        <v>0</v>
      </c>
      <c r="Q197" s="2">
        <v>1</v>
      </c>
      <c r="R197" s="2">
        <v>1</v>
      </c>
      <c r="S197" s="10">
        <f t="shared" ref="S197:S260" si="3">AVERAGE(E197:R197)</f>
        <v>0.7857142857142857</v>
      </c>
    </row>
    <row r="198" spans="1:19" x14ac:dyDescent="0.25">
      <c r="A198" s="2">
        <v>26081003200</v>
      </c>
      <c r="B198" s="2">
        <v>26145001600</v>
      </c>
      <c r="C198" s="2">
        <v>5</v>
      </c>
      <c r="D198" s="2">
        <v>2019</v>
      </c>
      <c r="E198" s="2">
        <v>1</v>
      </c>
      <c r="F198" s="2">
        <v>0</v>
      </c>
      <c r="G198" s="2">
        <v>0</v>
      </c>
      <c r="H198" s="2">
        <v>0</v>
      </c>
      <c r="I198" s="2">
        <v>1</v>
      </c>
      <c r="J198" s="2">
        <v>0</v>
      </c>
      <c r="K198" s="2">
        <v>0</v>
      </c>
      <c r="L198" s="2">
        <v>1</v>
      </c>
      <c r="M198" s="2">
        <v>1</v>
      </c>
      <c r="N198" s="2">
        <v>1</v>
      </c>
      <c r="O198" s="2">
        <v>0</v>
      </c>
      <c r="P198" s="2">
        <v>0</v>
      </c>
      <c r="Q198" s="2">
        <v>1</v>
      </c>
      <c r="R198" s="2">
        <v>1</v>
      </c>
      <c r="S198" s="10">
        <f t="shared" si="3"/>
        <v>0.5</v>
      </c>
    </row>
    <row r="199" spans="1:19" x14ac:dyDescent="0.25">
      <c r="A199" s="2">
        <v>26081003500</v>
      </c>
      <c r="B199" s="2">
        <v>26081011406</v>
      </c>
      <c r="C199" s="2">
        <v>1</v>
      </c>
      <c r="D199" s="2">
        <v>2019</v>
      </c>
      <c r="E199" s="2">
        <v>1</v>
      </c>
      <c r="F199" s="2">
        <v>0</v>
      </c>
      <c r="G199" s="2">
        <v>1</v>
      </c>
      <c r="H199" s="2">
        <v>0</v>
      </c>
      <c r="I199" s="2">
        <v>1</v>
      </c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>
        <v>0</v>
      </c>
      <c r="P199" s="2">
        <v>1</v>
      </c>
      <c r="Q199" s="2">
        <v>0</v>
      </c>
      <c r="R199" s="2">
        <v>0</v>
      </c>
      <c r="S199" s="10">
        <f t="shared" si="3"/>
        <v>0.6428571428571429</v>
      </c>
    </row>
    <row r="200" spans="1:19" x14ac:dyDescent="0.25">
      <c r="A200" s="2">
        <v>26081003500</v>
      </c>
      <c r="B200" s="2">
        <v>26081002200</v>
      </c>
      <c r="C200" s="2">
        <v>2</v>
      </c>
      <c r="D200" s="2">
        <v>2019</v>
      </c>
      <c r="E200" s="2">
        <v>0</v>
      </c>
      <c r="F200" s="2">
        <v>0</v>
      </c>
      <c r="G200" s="2">
        <v>0</v>
      </c>
      <c r="H200" s="2">
        <v>0</v>
      </c>
      <c r="I200" s="2">
        <v>1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1</v>
      </c>
      <c r="S200" s="10">
        <f t="shared" si="3"/>
        <v>0.14285714285714285</v>
      </c>
    </row>
    <row r="201" spans="1:19" x14ac:dyDescent="0.25">
      <c r="A201" s="2">
        <v>26081003500</v>
      </c>
      <c r="B201" s="2">
        <v>26077000600</v>
      </c>
      <c r="C201" s="2">
        <v>3</v>
      </c>
      <c r="D201" s="2">
        <v>2019</v>
      </c>
      <c r="E201" s="2">
        <v>1</v>
      </c>
      <c r="F201" s="2">
        <v>0</v>
      </c>
      <c r="G201" s="2">
        <v>1</v>
      </c>
      <c r="H201" s="2">
        <v>0</v>
      </c>
      <c r="I201" s="2">
        <v>1</v>
      </c>
      <c r="J201" s="2">
        <v>0</v>
      </c>
      <c r="K201" s="2">
        <v>1</v>
      </c>
      <c r="L201" s="2">
        <v>1</v>
      </c>
      <c r="M201" s="2">
        <v>1</v>
      </c>
      <c r="N201" s="2">
        <v>1</v>
      </c>
      <c r="O201" s="2">
        <v>0</v>
      </c>
      <c r="P201" s="2">
        <v>0</v>
      </c>
      <c r="Q201" s="2">
        <v>0</v>
      </c>
      <c r="R201" s="2">
        <v>1</v>
      </c>
      <c r="S201" s="10">
        <f t="shared" si="3"/>
        <v>0.5714285714285714</v>
      </c>
    </row>
    <row r="202" spans="1:19" x14ac:dyDescent="0.25">
      <c r="A202" s="2">
        <v>26081003500</v>
      </c>
      <c r="B202" s="2">
        <v>26081003400</v>
      </c>
      <c r="C202" s="2">
        <v>4</v>
      </c>
      <c r="D202" s="2">
        <v>2019</v>
      </c>
      <c r="E202" s="2">
        <v>1</v>
      </c>
      <c r="F202" s="2">
        <v>0</v>
      </c>
      <c r="G202" s="2">
        <v>0</v>
      </c>
      <c r="H202" s="2">
        <v>0</v>
      </c>
      <c r="I202" s="2">
        <v>1</v>
      </c>
      <c r="J202" s="2">
        <v>0</v>
      </c>
      <c r="K202" s="2">
        <v>0</v>
      </c>
      <c r="L202" s="2">
        <v>0</v>
      </c>
      <c r="M202" s="2">
        <v>1</v>
      </c>
      <c r="N202" s="2">
        <v>1</v>
      </c>
      <c r="O202" s="2">
        <v>0</v>
      </c>
      <c r="P202" s="2">
        <v>1</v>
      </c>
      <c r="Q202" s="2">
        <v>0</v>
      </c>
      <c r="R202" s="2">
        <v>1</v>
      </c>
      <c r="S202" s="10">
        <f t="shared" si="3"/>
        <v>0.42857142857142855</v>
      </c>
    </row>
    <row r="203" spans="1:19" x14ac:dyDescent="0.25">
      <c r="A203" s="2">
        <v>26081003500</v>
      </c>
      <c r="B203" s="2">
        <v>26081003300</v>
      </c>
      <c r="C203" s="2">
        <v>5</v>
      </c>
      <c r="D203" s="2">
        <v>2019</v>
      </c>
      <c r="E203" s="2">
        <v>1</v>
      </c>
      <c r="F203" s="2">
        <v>0</v>
      </c>
      <c r="G203" s="2">
        <v>1</v>
      </c>
      <c r="H203" s="2">
        <v>1</v>
      </c>
      <c r="I203" s="2">
        <v>1</v>
      </c>
      <c r="J203" s="2">
        <v>0</v>
      </c>
      <c r="K203" s="2">
        <v>1</v>
      </c>
      <c r="L203" s="2">
        <v>1</v>
      </c>
      <c r="M203" s="2">
        <v>1</v>
      </c>
      <c r="N203" s="2">
        <v>1</v>
      </c>
      <c r="O203" s="2">
        <v>0</v>
      </c>
      <c r="P203" s="2">
        <v>0</v>
      </c>
      <c r="Q203" s="2">
        <v>0</v>
      </c>
      <c r="R203" s="2">
        <v>1</v>
      </c>
      <c r="S203" s="10">
        <f t="shared" si="3"/>
        <v>0.6428571428571429</v>
      </c>
    </row>
    <row r="204" spans="1:19" x14ac:dyDescent="0.25">
      <c r="A204" s="2">
        <v>26081003600</v>
      </c>
      <c r="B204" s="2">
        <v>26075000100</v>
      </c>
      <c r="C204" s="2">
        <v>1</v>
      </c>
      <c r="D204" s="2">
        <v>2019</v>
      </c>
      <c r="E204" s="2">
        <v>1</v>
      </c>
      <c r="F204" s="2">
        <v>1</v>
      </c>
      <c r="G204" s="2">
        <v>1</v>
      </c>
      <c r="H204" s="2">
        <v>1</v>
      </c>
      <c r="I204" s="2">
        <v>1</v>
      </c>
      <c r="J204" s="2">
        <v>0</v>
      </c>
      <c r="K204" s="2">
        <v>1</v>
      </c>
      <c r="L204" s="2">
        <v>0</v>
      </c>
      <c r="M204" s="2">
        <v>1</v>
      </c>
      <c r="N204" s="2">
        <v>1</v>
      </c>
      <c r="O204" s="2">
        <v>1</v>
      </c>
      <c r="P204" s="2">
        <v>1</v>
      </c>
      <c r="Q204" s="2">
        <v>1</v>
      </c>
      <c r="R204" s="2">
        <v>0</v>
      </c>
      <c r="S204" s="10">
        <f t="shared" si="3"/>
        <v>0.7857142857142857</v>
      </c>
    </row>
    <row r="205" spans="1:19" x14ac:dyDescent="0.25">
      <c r="A205" s="2">
        <v>26081003600</v>
      </c>
      <c r="B205" s="2">
        <v>26025001600</v>
      </c>
      <c r="C205" s="2">
        <v>2</v>
      </c>
      <c r="D205" s="2">
        <v>2019</v>
      </c>
      <c r="E205" s="2">
        <v>1</v>
      </c>
      <c r="F205" s="2">
        <v>1</v>
      </c>
      <c r="G205" s="2">
        <v>1</v>
      </c>
      <c r="H205" s="2">
        <v>1</v>
      </c>
      <c r="I205" s="2">
        <v>1</v>
      </c>
      <c r="J205" s="2">
        <v>0</v>
      </c>
      <c r="K205" s="2">
        <v>1</v>
      </c>
      <c r="L205" s="2">
        <v>1</v>
      </c>
      <c r="M205" s="2">
        <v>1</v>
      </c>
      <c r="N205" s="2">
        <v>1</v>
      </c>
      <c r="O205" s="2">
        <v>1</v>
      </c>
      <c r="P205" s="2">
        <v>0</v>
      </c>
      <c r="Q205" s="2">
        <v>1</v>
      </c>
      <c r="R205" s="2">
        <v>1</v>
      </c>
      <c r="S205" s="10">
        <f t="shared" si="3"/>
        <v>0.8571428571428571</v>
      </c>
    </row>
    <row r="206" spans="1:19" x14ac:dyDescent="0.25">
      <c r="A206" s="2">
        <v>26081003600</v>
      </c>
      <c r="B206" s="2">
        <v>26025000800</v>
      </c>
      <c r="C206" s="2">
        <v>3</v>
      </c>
      <c r="D206" s="2">
        <v>2019</v>
      </c>
      <c r="E206" s="2">
        <v>1</v>
      </c>
      <c r="F206" s="2">
        <v>0</v>
      </c>
      <c r="G206" s="2">
        <v>1</v>
      </c>
      <c r="H206" s="2">
        <v>1</v>
      </c>
      <c r="I206" s="2">
        <v>1</v>
      </c>
      <c r="J206" s="2">
        <v>0</v>
      </c>
      <c r="K206" s="2">
        <v>1</v>
      </c>
      <c r="L206" s="2">
        <v>1</v>
      </c>
      <c r="M206" s="2">
        <v>1</v>
      </c>
      <c r="N206" s="2">
        <v>1</v>
      </c>
      <c r="O206" s="2">
        <v>1</v>
      </c>
      <c r="P206" s="2">
        <v>1</v>
      </c>
      <c r="Q206" s="2">
        <v>1</v>
      </c>
      <c r="R206" s="2">
        <v>1</v>
      </c>
      <c r="S206" s="10">
        <f t="shared" si="3"/>
        <v>0.8571428571428571</v>
      </c>
    </row>
    <row r="207" spans="1:19" x14ac:dyDescent="0.25">
      <c r="A207" s="2">
        <v>26081003600</v>
      </c>
      <c r="B207" s="2">
        <v>26049011711</v>
      </c>
      <c r="C207" s="2">
        <v>4</v>
      </c>
      <c r="D207" s="2">
        <v>2019</v>
      </c>
      <c r="E207" s="2">
        <v>1</v>
      </c>
      <c r="F207" s="2">
        <v>1</v>
      </c>
      <c r="G207" s="2">
        <v>1</v>
      </c>
      <c r="H207" s="2">
        <v>1</v>
      </c>
      <c r="I207" s="2">
        <v>1</v>
      </c>
      <c r="J207" s="2">
        <v>0</v>
      </c>
      <c r="K207" s="2">
        <v>1</v>
      </c>
      <c r="L207" s="2">
        <v>1</v>
      </c>
      <c r="M207" s="2">
        <v>1</v>
      </c>
      <c r="N207" s="2">
        <v>1</v>
      </c>
      <c r="O207" s="2">
        <v>1</v>
      </c>
      <c r="P207" s="2">
        <v>1</v>
      </c>
      <c r="Q207" s="2">
        <v>1</v>
      </c>
      <c r="R207" s="2">
        <v>1</v>
      </c>
      <c r="S207" s="10">
        <f t="shared" si="3"/>
        <v>0.9285714285714286</v>
      </c>
    </row>
    <row r="208" spans="1:19" x14ac:dyDescent="0.25">
      <c r="A208" s="2">
        <v>26081003600</v>
      </c>
      <c r="B208" s="2">
        <v>26045020403</v>
      </c>
      <c r="C208" s="2">
        <v>5</v>
      </c>
      <c r="D208" s="2">
        <v>2019</v>
      </c>
      <c r="E208" s="2">
        <v>1</v>
      </c>
      <c r="F208" s="2">
        <v>0</v>
      </c>
      <c r="G208" s="2">
        <v>1</v>
      </c>
      <c r="H208" s="2">
        <v>1</v>
      </c>
      <c r="I208" s="2">
        <v>0</v>
      </c>
      <c r="J208" s="2">
        <v>0</v>
      </c>
      <c r="K208" s="2">
        <v>1</v>
      </c>
      <c r="L208" s="2">
        <v>0</v>
      </c>
      <c r="M208" s="2">
        <v>1</v>
      </c>
      <c r="N208" s="2">
        <v>1</v>
      </c>
      <c r="O208" s="2">
        <v>1</v>
      </c>
      <c r="P208" s="2">
        <v>1</v>
      </c>
      <c r="Q208" s="2">
        <v>1</v>
      </c>
      <c r="R208" s="2">
        <v>1</v>
      </c>
      <c r="S208" s="10">
        <f t="shared" si="3"/>
        <v>0.7142857142857143</v>
      </c>
    </row>
    <row r="209" spans="1:19" x14ac:dyDescent="0.25">
      <c r="A209" s="2">
        <v>26081003700</v>
      </c>
      <c r="B209" s="2">
        <v>26145001500</v>
      </c>
      <c r="C209" s="2">
        <v>1</v>
      </c>
      <c r="D209" s="2">
        <v>2019</v>
      </c>
      <c r="E209" s="2">
        <v>1</v>
      </c>
      <c r="F209" s="2">
        <v>0</v>
      </c>
      <c r="G209" s="2">
        <v>0</v>
      </c>
      <c r="H209" s="2">
        <v>0</v>
      </c>
      <c r="I209" s="2">
        <v>1</v>
      </c>
      <c r="J209" s="2">
        <v>0</v>
      </c>
      <c r="K209" s="2">
        <v>0</v>
      </c>
      <c r="L209" s="2">
        <v>1</v>
      </c>
      <c r="M209" s="2">
        <v>1</v>
      </c>
      <c r="N209" s="2">
        <v>1</v>
      </c>
      <c r="O209" s="2">
        <v>0</v>
      </c>
      <c r="P209" s="2">
        <v>0</v>
      </c>
      <c r="Q209" s="2">
        <v>1</v>
      </c>
      <c r="R209" s="2">
        <v>1</v>
      </c>
      <c r="S209" s="10">
        <f t="shared" si="3"/>
        <v>0.5</v>
      </c>
    </row>
    <row r="210" spans="1:19" x14ac:dyDescent="0.25">
      <c r="A210" s="2">
        <v>26081003700</v>
      </c>
      <c r="B210" s="2">
        <v>26073000600</v>
      </c>
      <c r="C210" s="2">
        <v>2</v>
      </c>
      <c r="D210" s="2">
        <v>2019</v>
      </c>
      <c r="E210" s="2">
        <v>1</v>
      </c>
      <c r="F210" s="2">
        <v>0</v>
      </c>
      <c r="G210" s="2">
        <v>1</v>
      </c>
      <c r="H210" s="2">
        <v>0</v>
      </c>
      <c r="I210" s="2">
        <v>1</v>
      </c>
      <c r="J210" s="2">
        <v>0</v>
      </c>
      <c r="K210" s="2">
        <v>1</v>
      </c>
      <c r="L210" s="2">
        <v>1</v>
      </c>
      <c r="M210" s="2">
        <v>1</v>
      </c>
      <c r="N210" s="2">
        <v>1</v>
      </c>
      <c r="O210" s="2">
        <v>0</v>
      </c>
      <c r="P210" s="2">
        <v>0</v>
      </c>
      <c r="Q210" s="2">
        <v>1</v>
      </c>
      <c r="R210" s="2">
        <v>1</v>
      </c>
      <c r="S210" s="10">
        <f t="shared" si="3"/>
        <v>0.6428571428571429</v>
      </c>
    </row>
    <row r="211" spans="1:19" x14ac:dyDescent="0.25">
      <c r="A211" s="2">
        <v>26081003700</v>
      </c>
      <c r="B211" s="2">
        <v>26081003400</v>
      </c>
      <c r="C211" s="2">
        <v>3</v>
      </c>
      <c r="D211" s="2">
        <v>2019</v>
      </c>
      <c r="E211" s="2">
        <v>1</v>
      </c>
      <c r="F211" s="2">
        <v>0</v>
      </c>
      <c r="G211" s="2">
        <v>1</v>
      </c>
      <c r="H211" s="2">
        <v>1</v>
      </c>
      <c r="I211" s="2">
        <v>1</v>
      </c>
      <c r="J211" s="2">
        <v>0</v>
      </c>
      <c r="K211" s="2">
        <v>0</v>
      </c>
      <c r="L211" s="2">
        <v>0</v>
      </c>
      <c r="M211" s="2">
        <v>1</v>
      </c>
      <c r="N211" s="2">
        <v>1</v>
      </c>
      <c r="O211" s="2">
        <v>1</v>
      </c>
      <c r="P211" s="2">
        <v>1</v>
      </c>
      <c r="Q211" s="2">
        <v>1</v>
      </c>
      <c r="R211" s="2">
        <v>1</v>
      </c>
      <c r="S211" s="10">
        <f t="shared" si="3"/>
        <v>0.7142857142857143</v>
      </c>
    </row>
    <row r="212" spans="1:19" x14ac:dyDescent="0.25">
      <c r="A212" s="2">
        <v>26081003700</v>
      </c>
      <c r="B212" s="2">
        <v>26073000500</v>
      </c>
      <c r="C212" s="2">
        <v>4</v>
      </c>
      <c r="D212" s="2">
        <v>2019</v>
      </c>
      <c r="E212" s="2">
        <v>0</v>
      </c>
      <c r="F212" s="2">
        <v>0</v>
      </c>
      <c r="G212" s="2">
        <v>0</v>
      </c>
      <c r="H212" s="2">
        <v>0</v>
      </c>
      <c r="I212" s="2">
        <v>1</v>
      </c>
      <c r="J212" s="2">
        <v>0</v>
      </c>
      <c r="K212" s="2">
        <v>0</v>
      </c>
      <c r="L212" s="2">
        <v>1</v>
      </c>
      <c r="M212" s="2">
        <v>1</v>
      </c>
      <c r="N212" s="2">
        <v>0</v>
      </c>
      <c r="O212" s="2">
        <v>0</v>
      </c>
      <c r="P212" s="2">
        <v>0</v>
      </c>
      <c r="Q212" s="2">
        <v>1</v>
      </c>
      <c r="R212" s="2">
        <v>1</v>
      </c>
      <c r="S212" s="10">
        <f t="shared" si="3"/>
        <v>0.35714285714285715</v>
      </c>
    </row>
    <row r="213" spans="1:19" x14ac:dyDescent="0.25">
      <c r="A213" s="2">
        <v>26081003700</v>
      </c>
      <c r="B213" s="2">
        <v>26081004200</v>
      </c>
      <c r="C213" s="2">
        <v>5</v>
      </c>
      <c r="D213" s="2">
        <v>2019</v>
      </c>
      <c r="E213" s="2">
        <v>1</v>
      </c>
      <c r="F213" s="2">
        <v>1</v>
      </c>
      <c r="G213" s="2">
        <v>1</v>
      </c>
      <c r="H213" s="2">
        <v>1</v>
      </c>
      <c r="I213" s="2">
        <v>0</v>
      </c>
      <c r="J213" s="2">
        <v>1</v>
      </c>
      <c r="K213" s="2">
        <v>1</v>
      </c>
      <c r="L213" s="2">
        <v>1</v>
      </c>
      <c r="M213" s="2">
        <v>1</v>
      </c>
      <c r="N213" s="2">
        <v>1</v>
      </c>
      <c r="O213" s="2">
        <v>1</v>
      </c>
      <c r="P213" s="2">
        <v>1</v>
      </c>
      <c r="Q213" s="2">
        <v>1</v>
      </c>
      <c r="R213" s="2">
        <v>1</v>
      </c>
      <c r="S213" s="10">
        <f t="shared" si="3"/>
        <v>0.9285714285714286</v>
      </c>
    </row>
    <row r="214" spans="1:19" x14ac:dyDescent="0.25">
      <c r="A214" s="2">
        <v>26081003800</v>
      </c>
      <c r="B214" s="2">
        <v>26081003400</v>
      </c>
      <c r="C214" s="2">
        <v>1</v>
      </c>
      <c r="D214" s="2">
        <v>2019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1</v>
      </c>
      <c r="N214" s="2">
        <v>1</v>
      </c>
      <c r="O214" s="2">
        <v>1</v>
      </c>
      <c r="P214" s="2">
        <v>1</v>
      </c>
      <c r="Q214" s="2">
        <v>1</v>
      </c>
      <c r="R214" s="2">
        <v>1</v>
      </c>
      <c r="S214" s="10">
        <f t="shared" si="3"/>
        <v>0.42857142857142855</v>
      </c>
    </row>
    <row r="215" spans="1:19" x14ac:dyDescent="0.25">
      <c r="A215" s="2">
        <v>26081003800</v>
      </c>
      <c r="B215" s="2">
        <v>26073000600</v>
      </c>
      <c r="C215" s="2">
        <v>2</v>
      </c>
      <c r="D215" s="2">
        <v>2019</v>
      </c>
      <c r="E215" s="2">
        <v>1</v>
      </c>
      <c r="F215" s="2">
        <v>0</v>
      </c>
      <c r="G215" s="2">
        <v>0</v>
      </c>
      <c r="H215" s="2">
        <v>0</v>
      </c>
      <c r="I215" s="2">
        <v>1</v>
      </c>
      <c r="J215" s="2">
        <v>0</v>
      </c>
      <c r="K215" s="2">
        <v>1</v>
      </c>
      <c r="L215" s="2">
        <v>1</v>
      </c>
      <c r="M215" s="2">
        <v>1</v>
      </c>
      <c r="N215" s="2">
        <v>1</v>
      </c>
      <c r="O215" s="2">
        <v>1</v>
      </c>
      <c r="P215" s="2">
        <v>1</v>
      </c>
      <c r="Q215" s="2">
        <v>1</v>
      </c>
      <c r="R215" s="2">
        <v>1</v>
      </c>
      <c r="S215" s="10">
        <f t="shared" si="3"/>
        <v>0.7142857142857143</v>
      </c>
    </row>
    <row r="216" spans="1:19" x14ac:dyDescent="0.25">
      <c r="A216" s="2">
        <v>26081003800</v>
      </c>
      <c r="B216" s="2">
        <v>26049001600</v>
      </c>
      <c r="C216" s="2">
        <v>3</v>
      </c>
      <c r="D216" s="2">
        <v>2019</v>
      </c>
      <c r="E216" s="2">
        <v>1</v>
      </c>
      <c r="F216" s="2">
        <v>0</v>
      </c>
      <c r="G216" s="2">
        <v>0</v>
      </c>
      <c r="H216" s="2">
        <v>0</v>
      </c>
      <c r="I216" s="2">
        <v>1</v>
      </c>
      <c r="J216" s="2">
        <v>0</v>
      </c>
      <c r="K216" s="2">
        <v>0</v>
      </c>
      <c r="L216" s="2">
        <v>1</v>
      </c>
      <c r="M216" s="2">
        <v>1</v>
      </c>
      <c r="N216" s="2">
        <v>1</v>
      </c>
      <c r="O216" s="2">
        <v>1</v>
      </c>
      <c r="P216" s="2">
        <v>0</v>
      </c>
      <c r="Q216" s="2">
        <v>1</v>
      </c>
      <c r="R216" s="2">
        <v>1</v>
      </c>
      <c r="S216" s="10">
        <f t="shared" si="3"/>
        <v>0.5714285714285714</v>
      </c>
    </row>
    <row r="217" spans="1:19" x14ac:dyDescent="0.25">
      <c r="A217" s="2">
        <v>26081003800</v>
      </c>
      <c r="B217" s="2">
        <v>26081004200</v>
      </c>
      <c r="C217" s="2">
        <v>4</v>
      </c>
      <c r="D217" s="2">
        <v>2019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1</v>
      </c>
      <c r="K217" s="2">
        <v>0</v>
      </c>
      <c r="L217" s="2">
        <v>1</v>
      </c>
      <c r="M217" s="2">
        <v>1</v>
      </c>
      <c r="N217" s="2">
        <v>1</v>
      </c>
      <c r="O217" s="2">
        <v>1</v>
      </c>
      <c r="P217" s="2">
        <v>1</v>
      </c>
      <c r="Q217" s="2">
        <v>1</v>
      </c>
      <c r="R217" s="2">
        <v>1</v>
      </c>
      <c r="S217" s="10">
        <f t="shared" si="3"/>
        <v>0.5714285714285714</v>
      </c>
    </row>
    <row r="218" spans="1:19" x14ac:dyDescent="0.25">
      <c r="A218" s="2">
        <v>26081003800</v>
      </c>
      <c r="B218" s="2">
        <v>26145001500</v>
      </c>
      <c r="C218" s="2">
        <v>5</v>
      </c>
      <c r="D218" s="2">
        <v>2019</v>
      </c>
      <c r="E218" s="2">
        <v>1</v>
      </c>
      <c r="F218" s="2">
        <v>0</v>
      </c>
      <c r="G218" s="2">
        <v>0</v>
      </c>
      <c r="H218" s="2">
        <v>0</v>
      </c>
      <c r="I218" s="2">
        <v>1</v>
      </c>
      <c r="J218" s="2">
        <v>0</v>
      </c>
      <c r="K218" s="2">
        <v>0</v>
      </c>
      <c r="L218" s="2">
        <v>1</v>
      </c>
      <c r="M218" s="2">
        <v>1</v>
      </c>
      <c r="N218" s="2">
        <v>1</v>
      </c>
      <c r="O218" s="2">
        <v>1</v>
      </c>
      <c r="P218" s="2">
        <v>1</v>
      </c>
      <c r="Q218" s="2">
        <v>1</v>
      </c>
      <c r="R218" s="2">
        <v>1</v>
      </c>
      <c r="S218" s="10">
        <f t="shared" si="3"/>
        <v>0.6428571428571429</v>
      </c>
    </row>
    <row r="219" spans="1:19" x14ac:dyDescent="0.25">
      <c r="A219" s="2">
        <v>26081003900</v>
      </c>
      <c r="B219" s="2">
        <v>26025000200</v>
      </c>
      <c r="C219" s="2">
        <v>1</v>
      </c>
      <c r="D219" s="2">
        <v>2019</v>
      </c>
      <c r="E219" s="2">
        <v>1</v>
      </c>
      <c r="F219" s="2">
        <v>0</v>
      </c>
      <c r="G219" s="2">
        <v>0</v>
      </c>
      <c r="H219" s="2">
        <v>0</v>
      </c>
      <c r="I219" s="2">
        <v>1</v>
      </c>
      <c r="J219" s="2">
        <v>0</v>
      </c>
      <c r="K219" s="2">
        <v>1</v>
      </c>
      <c r="L219" s="2">
        <v>1</v>
      </c>
      <c r="M219" s="2">
        <v>1</v>
      </c>
      <c r="N219" s="2">
        <v>1</v>
      </c>
      <c r="O219" s="2">
        <v>1</v>
      </c>
      <c r="P219" s="2">
        <v>1</v>
      </c>
      <c r="Q219" s="2">
        <v>0</v>
      </c>
      <c r="R219" s="2">
        <v>1</v>
      </c>
      <c r="S219" s="10">
        <f t="shared" si="3"/>
        <v>0.6428571428571429</v>
      </c>
    </row>
    <row r="220" spans="1:19" x14ac:dyDescent="0.25">
      <c r="A220" s="2">
        <v>26081003900</v>
      </c>
      <c r="B220" s="2">
        <v>26049001200</v>
      </c>
      <c r="C220" s="2">
        <v>2</v>
      </c>
      <c r="D220" s="2">
        <v>2019</v>
      </c>
      <c r="E220" s="2">
        <v>1</v>
      </c>
      <c r="F220" s="2">
        <v>0</v>
      </c>
      <c r="G220" s="2">
        <v>0</v>
      </c>
      <c r="H220" s="2">
        <v>0</v>
      </c>
      <c r="I220" s="2">
        <v>1</v>
      </c>
      <c r="J220" s="2">
        <v>0</v>
      </c>
      <c r="K220" s="2">
        <v>0</v>
      </c>
      <c r="L220" s="2">
        <v>0</v>
      </c>
      <c r="M220" s="2">
        <v>1</v>
      </c>
      <c r="N220" s="2">
        <v>1</v>
      </c>
      <c r="O220" s="2">
        <v>1</v>
      </c>
      <c r="P220" s="2">
        <v>1</v>
      </c>
      <c r="Q220" s="2">
        <v>1</v>
      </c>
      <c r="R220" s="2">
        <v>1</v>
      </c>
      <c r="S220" s="10">
        <f t="shared" si="3"/>
        <v>0.5714285714285714</v>
      </c>
    </row>
    <row r="221" spans="1:19" x14ac:dyDescent="0.25">
      <c r="A221" s="2">
        <v>26081003900</v>
      </c>
      <c r="B221" s="2">
        <v>26145002000</v>
      </c>
      <c r="C221" s="2">
        <v>3</v>
      </c>
      <c r="D221" s="2">
        <v>2019</v>
      </c>
      <c r="E221" s="2">
        <v>1</v>
      </c>
      <c r="F221" s="2">
        <v>0</v>
      </c>
      <c r="G221" s="2">
        <v>0</v>
      </c>
      <c r="H221" s="2">
        <v>0</v>
      </c>
      <c r="I221" s="2">
        <v>1</v>
      </c>
      <c r="J221" s="2">
        <v>0</v>
      </c>
      <c r="K221" s="2">
        <v>1</v>
      </c>
      <c r="L221" s="2">
        <v>1</v>
      </c>
      <c r="M221" s="2">
        <v>1</v>
      </c>
      <c r="N221" s="2">
        <v>1</v>
      </c>
      <c r="O221" s="2">
        <v>1</v>
      </c>
      <c r="P221" s="2">
        <v>0</v>
      </c>
      <c r="Q221" s="2">
        <v>0</v>
      </c>
      <c r="R221" s="2">
        <v>1</v>
      </c>
      <c r="S221" s="10">
        <f t="shared" si="3"/>
        <v>0.5714285714285714</v>
      </c>
    </row>
    <row r="222" spans="1:19" x14ac:dyDescent="0.25">
      <c r="A222" s="2">
        <v>26081003900</v>
      </c>
      <c r="B222" s="2">
        <v>26145001600</v>
      </c>
      <c r="C222" s="2">
        <v>4</v>
      </c>
      <c r="D222" s="2">
        <v>2019</v>
      </c>
      <c r="E222" s="2">
        <v>1</v>
      </c>
      <c r="F222" s="2">
        <v>0</v>
      </c>
      <c r="G222" s="2">
        <v>0</v>
      </c>
      <c r="H222" s="2">
        <v>0</v>
      </c>
      <c r="I222" s="2">
        <v>1</v>
      </c>
      <c r="J222" s="2">
        <v>0</v>
      </c>
      <c r="K222" s="2">
        <v>0</v>
      </c>
      <c r="L222" s="2">
        <v>1</v>
      </c>
      <c r="M222" s="2">
        <v>1</v>
      </c>
      <c r="N222" s="2">
        <v>1</v>
      </c>
      <c r="O222" s="2">
        <v>1</v>
      </c>
      <c r="P222" s="2">
        <v>1</v>
      </c>
      <c r="Q222" s="2">
        <v>0</v>
      </c>
      <c r="R222" s="2">
        <v>1</v>
      </c>
      <c r="S222" s="10">
        <f t="shared" si="3"/>
        <v>0.5714285714285714</v>
      </c>
    </row>
    <row r="223" spans="1:19" x14ac:dyDescent="0.25">
      <c r="A223" s="2">
        <v>26081003900</v>
      </c>
      <c r="B223" s="2">
        <v>26081002400</v>
      </c>
      <c r="C223" s="2">
        <v>5</v>
      </c>
      <c r="D223" s="2">
        <v>2019</v>
      </c>
      <c r="E223" s="2">
        <v>0</v>
      </c>
      <c r="F223" s="2">
        <v>0</v>
      </c>
      <c r="G223" s="2">
        <v>0</v>
      </c>
      <c r="H223" s="2">
        <v>0</v>
      </c>
      <c r="I223" s="2">
        <v>1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1</v>
      </c>
      <c r="P223" s="2">
        <v>1</v>
      </c>
      <c r="Q223" s="2">
        <v>0</v>
      </c>
      <c r="R223" s="2">
        <v>1</v>
      </c>
      <c r="S223" s="10">
        <f t="shared" si="3"/>
        <v>0.2857142857142857</v>
      </c>
    </row>
    <row r="224" spans="1:19" x14ac:dyDescent="0.25">
      <c r="A224" s="2">
        <v>26081004000</v>
      </c>
      <c r="B224" s="2">
        <v>26065003801</v>
      </c>
      <c r="C224" s="2">
        <v>1</v>
      </c>
      <c r="D224" s="2">
        <v>2019</v>
      </c>
      <c r="E224" s="2">
        <v>1</v>
      </c>
      <c r="F224" s="2">
        <v>1</v>
      </c>
      <c r="G224" s="2">
        <v>1</v>
      </c>
      <c r="H224" s="2">
        <v>1</v>
      </c>
      <c r="I224" s="2">
        <v>0</v>
      </c>
      <c r="J224" s="2">
        <v>1</v>
      </c>
      <c r="K224" s="2">
        <v>1</v>
      </c>
      <c r="L224" s="2">
        <v>1</v>
      </c>
      <c r="M224" s="2">
        <v>1</v>
      </c>
      <c r="N224" s="2">
        <v>1</v>
      </c>
      <c r="O224" s="2">
        <v>1</v>
      </c>
      <c r="P224" s="2">
        <v>1</v>
      </c>
      <c r="Q224" s="2">
        <v>1</v>
      </c>
      <c r="R224" s="2">
        <v>0</v>
      </c>
      <c r="S224" s="10">
        <f t="shared" si="3"/>
        <v>0.8571428571428571</v>
      </c>
    </row>
    <row r="225" spans="1:19" x14ac:dyDescent="0.25">
      <c r="A225" s="2">
        <v>26081004000</v>
      </c>
      <c r="B225" s="2">
        <v>26111290200</v>
      </c>
      <c r="C225" s="2">
        <v>2</v>
      </c>
      <c r="D225" s="2">
        <v>2019</v>
      </c>
      <c r="E225" s="2">
        <v>1</v>
      </c>
      <c r="F225" s="2">
        <v>0</v>
      </c>
      <c r="G225" s="2">
        <v>0</v>
      </c>
      <c r="H225" s="2">
        <v>0</v>
      </c>
      <c r="I225" s="2">
        <v>1</v>
      </c>
      <c r="J225" s="2">
        <v>1</v>
      </c>
      <c r="K225" s="2">
        <v>0</v>
      </c>
      <c r="L225" s="2">
        <v>0</v>
      </c>
      <c r="M225" s="2">
        <v>1</v>
      </c>
      <c r="N225" s="2">
        <v>1</v>
      </c>
      <c r="O225" s="2">
        <v>1</v>
      </c>
      <c r="P225" s="2">
        <v>1</v>
      </c>
      <c r="Q225" s="2">
        <v>1</v>
      </c>
      <c r="R225" s="2">
        <v>1</v>
      </c>
      <c r="S225" s="10">
        <f t="shared" si="3"/>
        <v>0.6428571428571429</v>
      </c>
    </row>
    <row r="226" spans="1:19" x14ac:dyDescent="0.25">
      <c r="A226" s="2">
        <v>26081004000</v>
      </c>
      <c r="B226" s="2">
        <v>26077000500</v>
      </c>
      <c r="C226" s="2">
        <v>3</v>
      </c>
      <c r="D226" s="2">
        <v>2019</v>
      </c>
      <c r="E226" s="2">
        <v>1</v>
      </c>
      <c r="F226" s="2">
        <v>1</v>
      </c>
      <c r="G226" s="2">
        <v>1</v>
      </c>
      <c r="H226" s="2">
        <v>0</v>
      </c>
      <c r="I226" s="2">
        <v>1</v>
      </c>
      <c r="J226" s="2">
        <v>1</v>
      </c>
      <c r="K226" s="2">
        <v>0</v>
      </c>
      <c r="L226" s="2">
        <v>1</v>
      </c>
      <c r="M226" s="2">
        <v>1</v>
      </c>
      <c r="N226" s="2">
        <v>1</v>
      </c>
      <c r="O226" s="2">
        <v>1</v>
      </c>
      <c r="P226" s="2">
        <v>0</v>
      </c>
      <c r="Q226" s="2">
        <v>1</v>
      </c>
      <c r="R226" s="2">
        <v>1</v>
      </c>
      <c r="S226" s="10">
        <f t="shared" si="3"/>
        <v>0.7857142857142857</v>
      </c>
    </row>
    <row r="227" spans="1:19" x14ac:dyDescent="0.25">
      <c r="A227" s="2">
        <v>26081004000</v>
      </c>
      <c r="B227" s="2">
        <v>26121002200</v>
      </c>
      <c r="C227" s="2">
        <v>4</v>
      </c>
      <c r="D227" s="2">
        <v>2019</v>
      </c>
      <c r="E227" s="2">
        <v>1</v>
      </c>
      <c r="F227" s="2">
        <v>0</v>
      </c>
      <c r="G227" s="2">
        <v>0</v>
      </c>
      <c r="H227" s="2">
        <v>0</v>
      </c>
      <c r="I227" s="2">
        <v>1</v>
      </c>
      <c r="J227" s="2">
        <v>1</v>
      </c>
      <c r="K227" s="2">
        <v>0</v>
      </c>
      <c r="L227" s="2">
        <v>0</v>
      </c>
      <c r="M227" s="2">
        <v>1</v>
      </c>
      <c r="N227" s="2">
        <v>1</v>
      </c>
      <c r="O227" s="2">
        <v>1</v>
      </c>
      <c r="P227" s="2">
        <v>1</v>
      </c>
      <c r="Q227" s="2">
        <v>1</v>
      </c>
      <c r="R227" s="2">
        <v>1</v>
      </c>
      <c r="S227" s="10">
        <f t="shared" si="3"/>
        <v>0.6428571428571429</v>
      </c>
    </row>
    <row r="228" spans="1:19" x14ac:dyDescent="0.25">
      <c r="A228" s="2">
        <v>26081004000</v>
      </c>
      <c r="B228" s="2">
        <v>26155030500</v>
      </c>
      <c r="C228" s="2">
        <v>5</v>
      </c>
      <c r="D228" s="2">
        <v>2019</v>
      </c>
      <c r="E228" s="2">
        <v>1</v>
      </c>
      <c r="F228" s="2">
        <v>1</v>
      </c>
      <c r="G228" s="2">
        <v>1</v>
      </c>
      <c r="H228" s="2">
        <v>1</v>
      </c>
      <c r="I228" s="2">
        <v>1</v>
      </c>
      <c r="J228" s="2">
        <v>1</v>
      </c>
      <c r="K228" s="2">
        <v>1</v>
      </c>
      <c r="L228" s="2">
        <v>1</v>
      </c>
      <c r="M228" s="2">
        <v>1</v>
      </c>
      <c r="N228" s="2">
        <v>1</v>
      </c>
      <c r="O228" s="2">
        <v>1</v>
      </c>
      <c r="P228" s="2">
        <v>1</v>
      </c>
      <c r="Q228" s="2">
        <v>1</v>
      </c>
      <c r="R228" s="2">
        <v>1</v>
      </c>
      <c r="S228" s="10">
        <f t="shared" si="3"/>
        <v>1</v>
      </c>
    </row>
    <row r="229" spans="1:19" x14ac:dyDescent="0.25">
      <c r="A229">
        <v>26081013300</v>
      </c>
      <c r="B229">
        <v>26081012606</v>
      </c>
      <c r="C229" s="2">
        <v>1</v>
      </c>
      <c r="D229" s="2">
        <v>2019</v>
      </c>
      <c r="E229" s="2">
        <v>1</v>
      </c>
      <c r="F229" s="2">
        <v>0</v>
      </c>
      <c r="G229" s="2">
        <v>1</v>
      </c>
      <c r="H229" s="2">
        <v>1</v>
      </c>
      <c r="I229" s="2">
        <v>1</v>
      </c>
      <c r="J229" s="2">
        <v>0</v>
      </c>
      <c r="K229" s="2">
        <v>0</v>
      </c>
      <c r="L229" s="2">
        <v>0</v>
      </c>
      <c r="M229" s="2">
        <v>1</v>
      </c>
      <c r="N229" s="2">
        <v>1</v>
      </c>
      <c r="O229" s="2">
        <v>1</v>
      </c>
      <c r="P229" s="2">
        <v>1</v>
      </c>
      <c r="Q229" s="2">
        <v>0</v>
      </c>
      <c r="R229" s="2">
        <v>1</v>
      </c>
      <c r="S229" s="10">
        <f t="shared" si="3"/>
        <v>0.6428571428571429</v>
      </c>
    </row>
    <row r="230" spans="1:19" x14ac:dyDescent="0.25">
      <c r="A230">
        <v>26081013300</v>
      </c>
      <c r="B230">
        <v>26081012703</v>
      </c>
      <c r="C230" s="2">
        <v>2</v>
      </c>
      <c r="D230" s="2">
        <v>2019</v>
      </c>
      <c r="E230" s="2">
        <v>1</v>
      </c>
      <c r="F230" s="2">
        <v>0</v>
      </c>
      <c r="G230" s="2">
        <v>1</v>
      </c>
      <c r="H230" s="2">
        <v>1</v>
      </c>
      <c r="I230" s="2">
        <v>1</v>
      </c>
      <c r="J230" s="2">
        <v>0</v>
      </c>
      <c r="K230" s="2">
        <v>1</v>
      </c>
      <c r="L230" s="2">
        <v>1</v>
      </c>
      <c r="M230" s="2">
        <v>1</v>
      </c>
      <c r="N230" s="2">
        <v>1</v>
      </c>
      <c r="O230" s="2">
        <v>1</v>
      </c>
      <c r="P230" s="2">
        <v>1</v>
      </c>
      <c r="Q230" s="2">
        <v>0</v>
      </c>
      <c r="R230" s="2">
        <v>1</v>
      </c>
      <c r="S230" s="10">
        <f t="shared" si="3"/>
        <v>0.7857142857142857</v>
      </c>
    </row>
    <row r="231" spans="1:19" x14ac:dyDescent="0.25">
      <c r="A231">
        <v>26081013300</v>
      </c>
      <c r="B231">
        <v>26081004100</v>
      </c>
      <c r="C231" s="2">
        <v>3</v>
      </c>
      <c r="D231" s="2">
        <v>2019</v>
      </c>
      <c r="E231" s="2">
        <v>0</v>
      </c>
      <c r="F231" s="2">
        <v>1</v>
      </c>
      <c r="G231" s="2">
        <v>1</v>
      </c>
      <c r="H231" s="2">
        <v>1</v>
      </c>
      <c r="I231" s="2">
        <v>0</v>
      </c>
      <c r="J231" s="2">
        <v>0</v>
      </c>
      <c r="K231" s="2">
        <v>1</v>
      </c>
      <c r="L231" s="2">
        <v>1</v>
      </c>
      <c r="M231" s="2">
        <v>1</v>
      </c>
      <c r="N231" s="2">
        <v>0</v>
      </c>
      <c r="O231" s="2">
        <v>1</v>
      </c>
      <c r="P231" s="2">
        <v>1</v>
      </c>
      <c r="Q231" s="2">
        <v>1</v>
      </c>
      <c r="R231" s="2">
        <v>1</v>
      </c>
      <c r="S231" s="10">
        <f t="shared" si="3"/>
        <v>0.7142857142857143</v>
      </c>
    </row>
    <row r="232" spans="1:19" x14ac:dyDescent="0.25">
      <c r="A232">
        <v>26081013300</v>
      </c>
      <c r="B232">
        <v>26081012901</v>
      </c>
      <c r="C232" s="2">
        <v>4</v>
      </c>
      <c r="D232" s="2">
        <v>2019</v>
      </c>
      <c r="E232" s="2">
        <v>1</v>
      </c>
      <c r="F232" s="2">
        <v>1</v>
      </c>
      <c r="G232" s="2">
        <v>1</v>
      </c>
      <c r="H232" s="2">
        <v>1</v>
      </c>
      <c r="I232" s="2">
        <v>0</v>
      </c>
      <c r="J232" s="2">
        <v>0</v>
      </c>
      <c r="K232" s="2">
        <v>1</v>
      </c>
      <c r="L232" s="2">
        <v>1</v>
      </c>
      <c r="M232" s="2">
        <v>1</v>
      </c>
      <c r="N232" s="2">
        <v>1</v>
      </c>
      <c r="O232" s="2">
        <v>1</v>
      </c>
      <c r="P232" s="2">
        <v>1</v>
      </c>
      <c r="Q232" s="2">
        <v>1</v>
      </c>
      <c r="R232" s="2">
        <v>1</v>
      </c>
      <c r="S232" s="10">
        <f t="shared" si="3"/>
        <v>0.8571428571428571</v>
      </c>
    </row>
    <row r="233" spans="1:19" x14ac:dyDescent="0.25">
      <c r="A233">
        <v>26081013300</v>
      </c>
      <c r="B233">
        <v>26049011301</v>
      </c>
      <c r="C233" s="2">
        <v>5</v>
      </c>
      <c r="D233" s="2">
        <v>2019</v>
      </c>
      <c r="E233" s="2">
        <v>1</v>
      </c>
      <c r="F233" s="2">
        <v>1</v>
      </c>
      <c r="G233" s="2">
        <v>1</v>
      </c>
      <c r="H233" s="2">
        <v>1</v>
      </c>
      <c r="I233" s="2">
        <v>0</v>
      </c>
      <c r="J233" s="2">
        <v>0</v>
      </c>
      <c r="K233" s="2">
        <v>1</v>
      </c>
      <c r="L233" s="2">
        <v>1</v>
      </c>
      <c r="M233" s="2">
        <v>1</v>
      </c>
      <c r="N233" s="2">
        <v>1</v>
      </c>
      <c r="O233" s="2">
        <v>1</v>
      </c>
      <c r="P233" s="2">
        <v>1</v>
      </c>
      <c r="Q233" s="2">
        <v>0</v>
      </c>
      <c r="R233" s="2">
        <v>1</v>
      </c>
      <c r="S233" s="10">
        <f t="shared" si="3"/>
        <v>0.7857142857142857</v>
      </c>
    </row>
    <row r="234" spans="1:19" x14ac:dyDescent="0.25">
      <c r="A234">
        <v>26081013500</v>
      </c>
      <c r="B234">
        <v>26145010402</v>
      </c>
      <c r="C234" s="2">
        <v>1</v>
      </c>
      <c r="D234" s="2">
        <v>2019</v>
      </c>
      <c r="E234" s="2">
        <v>1</v>
      </c>
      <c r="F234" s="2">
        <v>0</v>
      </c>
      <c r="G234" s="2">
        <v>1</v>
      </c>
      <c r="H234" s="2">
        <v>0</v>
      </c>
      <c r="I234" s="2">
        <v>0</v>
      </c>
      <c r="J234" s="2">
        <v>0</v>
      </c>
      <c r="K234" s="2">
        <v>0</v>
      </c>
      <c r="L234" s="2">
        <v>1</v>
      </c>
      <c r="M234" s="2">
        <v>1</v>
      </c>
      <c r="N234" s="2">
        <v>0</v>
      </c>
      <c r="O234" s="2">
        <v>0</v>
      </c>
      <c r="P234" s="2">
        <v>0</v>
      </c>
      <c r="Q234" s="2">
        <v>1</v>
      </c>
      <c r="R234" s="2">
        <v>0</v>
      </c>
      <c r="S234" s="10">
        <f t="shared" si="3"/>
        <v>0.35714285714285715</v>
      </c>
    </row>
    <row r="235" spans="1:19" x14ac:dyDescent="0.25">
      <c r="A235">
        <v>26081013500</v>
      </c>
      <c r="B235">
        <v>26049011301</v>
      </c>
      <c r="C235" s="2">
        <v>2</v>
      </c>
      <c r="D235" s="2">
        <v>2019</v>
      </c>
      <c r="E235" s="2">
        <v>1</v>
      </c>
      <c r="F235" s="2">
        <v>1</v>
      </c>
      <c r="G235" s="2">
        <v>1</v>
      </c>
      <c r="H235" s="2">
        <v>1</v>
      </c>
      <c r="I235" s="2">
        <v>0</v>
      </c>
      <c r="J235" s="2">
        <v>0</v>
      </c>
      <c r="K235" s="2">
        <v>0</v>
      </c>
      <c r="L235" s="2">
        <v>1</v>
      </c>
      <c r="M235" s="2">
        <v>1</v>
      </c>
      <c r="N235" s="2">
        <v>1</v>
      </c>
      <c r="O235" s="2">
        <v>1</v>
      </c>
      <c r="P235" s="2">
        <v>0</v>
      </c>
      <c r="Q235" s="2">
        <v>0</v>
      </c>
      <c r="R235" s="2">
        <v>0</v>
      </c>
      <c r="S235" s="10">
        <f t="shared" si="3"/>
        <v>0.5714285714285714</v>
      </c>
    </row>
    <row r="236" spans="1:19" x14ac:dyDescent="0.25">
      <c r="A236">
        <v>26081013500</v>
      </c>
      <c r="B236">
        <v>26121000100</v>
      </c>
      <c r="C236" s="2">
        <v>3</v>
      </c>
      <c r="D236" s="2">
        <v>2019</v>
      </c>
      <c r="E236" s="2">
        <v>0</v>
      </c>
      <c r="F236" s="2">
        <v>0</v>
      </c>
      <c r="G236" s="2">
        <v>1</v>
      </c>
      <c r="H236" s="2">
        <v>1</v>
      </c>
      <c r="I236" s="2">
        <v>0</v>
      </c>
      <c r="J236" s="2">
        <v>0</v>
      </c>
      <c r="K236" s="2">
        <v>0</v>
      </c>
      <c r="L236" s="2">
        <v>0</v>
      </c>
      <c r="M236" s="2">
        <v>1</v>
      </c>
      <c r="N236" s="2">
        <v>0</v>
      </c>
      <c r="O236" s="2">
        <v>1</v>
      </c>
      <c r="P236" s="2">
        <v>1</v>
      </c>
      <c r="Q236" s="2">
        <v>0</v>
      </c>
      <c r="R236" s="2">
        <v>0</v>
      </c>
      <c r="S236" s="10">
        <f t="shared" si="3"/>
        <v>0.35714285714285715</v>
      </c>
    </row>
    <row r="237" spans="1:19" x14ac:dyDescent="0.25">
      <c r="A237">
        <v>26081013500</v>
      </c>
      <c r="B237">
        <v>26081012901</v>
      </c>
      <c r="C237" s="2">
        <v>4</v>
      </c>
      <c r="D237" s="2">
        <v>2019</v>
      </c>
      <c r="E237" s="2">
        <v>0</v>
      </c>
      <c r="F237" s="2">
        <v>1</v>
      </c>
      <c r="G237" s="2">
        <v>1</v>
      </c>
      <c r="H237" s="2">
        <v>1</v>
      </c>
      <c r="I237" s="2">
        <v>0</v>
      </c>
      <c r="J237" s="2">
        <v>0</v>
      </c>
      <c r="K237" s="2">
        <v>1</v>
      </c>
      <c r="L237" s="2">
        <v>1</v>
      </c>
      <c r="M237" s="2">
        <v>1</v>
      </c>
      <c r="N237" s="2">
        <v>0</v>
      </c>
      <c r="O237" s="2">
        <v>1</v>
      </c>
      <c r="P237" s="2">
        <v>0</v>
      </c>
      <c r="Q237" s="2">
        <v>1</v>
      </c>
      <c r="R237" s="2">
        <v>0</v>
      </c>
      <c r="S237" s="10">
        <f t="shared" si="3"/>
        <v>0.5714285714285714</v>
      </c>
    </row>
    <row r="238" spans="1:19" x14ac:dyDescent="0.25">
      <c r="A238">
        <v>26081013500</v>
      </c>
      <c r="B238">
        <v>26081012703</v>
      </c>
      <c r="C238" s="2">
        <v>5</v>
      </c>
      <c r="D238" s="2">
        <v>2019</v>
      </c>
      <c r="E238" s="2">
        <v>1</v>
      </c>
      <c r="F238" s="2">
        <v>0</v>
      </c>
      <c r="G238" s="2">
        <v>1</v>
      </c>
      <c r="H238" s="2">
        <v>1</v>
      </c>
      <c r="I238" s="2">
        <v>1</v>
      </c>
      <c r="J238" s="2">
        <v>0</v>
      </c>
      <c r="K238" s="2">
        <v>1</v>
      </c>
      <c r="L238" s="2">
        <v>1</v>
      </c>
      <c r="M238" s="2">
        <v>1</v>
      </c>
      <c r="N238" s="2">
        <v>1</v>
      </c>
      <c r="O238" s="2">
        <v>0</v>
      </c>
      <c r="P238" s="2">
        <v>0</v>
      </c>
      <c r="Q238" s="2">
        <v>0</v>
      </c>
      <c r="R238" s="2">
        <v>0</v>
      </c>
      <c r="S238" s="10">
        <f t="shared" si="3"/>
        <v>0.5714285714285714</v>
      </c>
    </row>
    <row r="239" spans="1:19" x14ac:dyDescent="0.25">
      <c r="A239">
        <v>26091061301</v>
      </c>
      <c r="B239">
        <v>26077002004</v>
      </c>
      <c r="C239" s="2">
        <v>1</v>
      </c>
      <c r="D239" s="2">
        <v>2019</v>
      </c>
      <c r="E239" s="2">
        <v>1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>
        <v>1</v>
      </c>
      <c r="P239" s="2">
        <v>1</v>
      </c>
      <c r="Q239" s="2">
        <v>0</v>
      </c>
      <c r="R239" s="2">
        <v>1</v>
      </c>
      <c r="S239" s="10">
        <f t="shared" si="3"/>
        <v>0.9285714285714286</v>
      </c>
    </row>
    <row r="240" spans="1:19" x14ac:dyDescent="0.25">
      <c r="A240">
        <v>26091061301</v>
      </c>
      <c r="B240">
        <v>26077005501</v>
      </c>
      <c r="C240" s="2">
        <v>2</v>
      </c>
      <c r="D240" s="2">
        <v>2019</v>
      </c>
      <c r="E240" s="2">
        <v>1</v>
      </c>
      <c r="F240" s="2">
        <v>1</v>
      </c>
      <c r="G240" s="2">
        <v>1</v>
      </c>
      <c r="H240" s="2">
        <v>1</v>
      </c>
      <c r="I240" s="2">
        <v>1</v>
      </c>
      <c r="J240" s="2">
        <v>1</v>
      </c>
      <c r="K240" s="2">
        <v>0</v>
      </c>
      <c r="L240" s="2">
        <v>0</v>
      </c>
      <c r="M240" s="2">
        <v>1</v>
      </c>
      <c r="N240" s="2">
        <v>1</v>
      </c>
      <c r="O240" s="2">
        <v>1</v>
      </c>
      <c r="P240" s="2">
        <v>1</v>
      </c>
      <c r="Q240" s="2">
        <v>0</v>
      </c>
      <c r="R240" s="2">
        <v>1</v>
      </c>
      <c r="S240" s="10">
        <f t="shared" si="3"/>
        <v>0.7857142857142857</v>
      </c>
    </row>
    <row r="241" spans="1:19" x14ac:dyDescent="0.25">
      <c r="A241">
        <v>26091061301</v>
      </c>
      <c r="B241">
        <v>26081014200</v>
      </c>
      <c r="C241" s="2">
        <v>3</v>
      </c>
      <c r="D241" s="2">
        <v>2019</v>
      </c>
      <c r="E241" s="2">
        <v>0</v>
      </c>
      <c r="F241" s="2">
        <v>1</v>
      </c>
      <c r="G241" s="2">
        <v>1</v>
      </c>
      <c r="H241" s="2">
        <v>1</v>
      </c>
      <c r="I241" s="2">
        <v>0</v>
      </c>
      <c r="J241" s="2">
        <v>1</v>
      </c>
      <c r="K241" s="2">
        <v>1</v>
      </c>
      <c r="L241" s="2">
        <v>0</v>
      </c>
      <c r="M241" s="2">
        <v>1</v>
      </c>
      <c r="N241" s="2">
        <v>1</v>
      </c>
      <c r="O241" s="2">
        <v>1</v>
      </c>
      <c r="P241" s="2">
        <v>1</v>
      </c>
      <c r="Q241" s="2">
        <v>0</v>
      </c>
      <c r="R241" s="2">
        <v>1</v>
      </c>
      <c r="S241" s="10">
        <f t="shared" si="3"/>
        <v>0.7142857142857143</v>
      </c>
    </row>
    <row r="242" spans="1:19" x14ac:dyDescent="0.25">
      <c r="A242">
        <v>26091061301</v>
      </c>
      <c r="B242">
        <v>26025001100</v>
      </c>
      <c r="C242" s="2">
        <v>4</v>
      </c>
      <c r="D242" s="2">
        <v>2019</v>
      </c>
      <c r="E242" s="2">
        <v>1</v>
      </c>
      <c r="F242" s="2">
        <v>1</v>
      </c>
      <c r="G242" s="2">
        <v>1</v>
      </c>
      <c r="H242" s="2">
        <v>1</v>
      </c>
      <c r="I242" s="2">
        <v>1</v>
      </c>
      <c r="J242" s="2">
        <v>1</v>
      </c>
      <c r="K242" s="2">
        <v>1</v>
      </c>
      <c r="L242" s="2">
        <v>1</v>
      </c>
      <c r="M242" s="2">
        <v>1</v>
      </c>
      <c r="N242" s="2">
        <v>1</v>
      </c>
      <c r="O242" s="2">
        <v>1</v>
      </c>
      <c r="P242" s="2">
        <v>1</v>
      </c>
      <c r="Q242" s="2">
        <v>0</v>
      </c>
      <c r="R242" s="2">
        <v>1</v>
      </c>
      <c r="S242" s="10">
        <f t="shared" si="3"/>
        <v>0.9285714285714286</v>
      </c>
    </row>
    <row r="243" spans="1:19" x14ac:dyDescent="0.25">
      <c r="A243">
        <v>26091061301</v>
      </c>
      <c r="B243">
        <v>26077001801</v>
      </c>
      <c r="C243" s="2">
        <v>5</v>
      </c>
      <c r="D243" s="2">
        <v>2019</v>
      </c>
      <c r="E243" s="2">
        <v>0</v>
      </c>
      <c r="F243" s="2">
        <v>0</v>
      </c>
      <c r="G243" s="2">
        <v>1</v>
      </c>
      <c r="H243" s="2">
        <v>1</v>
      </c>
      <c r="I243" s="2">
        <v>0</v>
      </c>
      <c r="J243" s="2">
        <v>0</v>
      </c>
      <c r="K243" s="2">
        <v>0</v>
      </c>
      <c r="L243" s="2">
        <v>1</v>
      </c>
      <c r="M243" s="2">
        <v>1</v>
      </c>
      <c r="N243" s="2">
        <v>0</v>
      </c>
      <c r="O243" s="2">
        <v>1</v>
      </c>
      <c r="P243" s="2">
        <v>1</v>
      </c>
      <c r="Q243" s="2">
        <v>0</v>
      </c>
      <c r="R243" s="2">
        <v>1</v>
      </c>
      <c r="S243" s="10">
        <f t="shared" si="3"/>
        <v>0.5</v>
      </c>
    </row>
    <row r="244" spans="1:19" x14ac:dyDescent="0.25">
      <c r="A244">
        <v>26091061302</v>
      </c>
      <c r="B244">
        <v>26049001300</v>
      </c>
      <c r="C244" s="2">
        <v>1</v>
      </c>
      <c r="D244" s="2">
        <v>2019</v>
      </c>
      <c r="E244" s="2">
        <v>1</v>
      </c>
      <c r="F244" s="2">
        <v>1</v>
      </c>
      <c r="G244" s="2">
        <v>1</v>
      </c>
      <c r="H244" s="2">
        <v>1</v>
      </c>
      <c r="I244" s="2">
        <v>1</v>
      </c>
      <c r="J244" s="2">
        <v>1</v>
      </c>
      <c r="K244" s="2">
        <v>1</v>
      </c>
      <c r="L244" s="2">
        <v>1</v>
      </c>
      <c r="M244" s="2">
        <v>1</v>
      </c>
      <c r="N244" s="2">
        <v>1</v>
      </c>
      <c r="O244" s="2">
        <v>1</v>
      </c>
      <c r="P244" s="2">
        <v>0</v>
      </c>
      <c r="Q244" s="2">
        <v>0</v>
      </c>
      <c r="R244" s="2">
        <v>1</v>
      </c>
      <c r="S244" s="10">
        <f t="shared" si="3"/>
        <v>0.8571428571428571</v>
      </c>
    </row>
    <row r="245" spans="1:19" x14ac:dyDescent="0.25">
      <c r="A245">
        <v>26091061302</v>
      </c>
      <c r="B245">
        <v>26145001400</v>
      </c>
      <c r="C245" s="2">
        <v>2</v>
      </c>
      <c r="D245" s="2">
        <v>2019</v>
      </c>
      <c r="E245" s="2">
        <v>1</v>
      </c>
      <c r="F245" s="2">
        <v>1</v>
      </c>
      <c r="G245" s="2">
        <v>1</v>
      </c>
      <c r="H245" s="2">
        <v>1</v>
      </c>
      <c r="I245" s="2">
        <v>1</v>
      </c>
      <c r="J245" s="2">
        <v>1</v>
      </c>
      <c r="K245" s="2">
        <v>1</v>
      </c>
      <c r="L245" s="2">
        <v>1</v>
      </c>
      <c r="M245" s="2">
        <v>1</v>
      </c>
      <c r="N245" s="2">
        <v>1</v>
      </c>
      <c r="O245" s="2">
        <v>1</v>
      </c>
      <c r="P245" s="2">
        <v>0</v>
      </c>
      <c r="Q245" s="2">
        <v>0</v>
      </c>
      <c r="R245" s="2">
        <v>1</v>
      </c>
      <c r="S245" s="10">
        <f t="shared" si="3"/>
        <v>0.8571428571428571</v>
      </c>
    </row>
    <row r="246" spans="1:19" x14ac:dyDescent="0.25">
      <c r="A246">
        <v>26091061302</v>
      </c>
      <c r="B246">
        <v>26081002400</v>
      </c>
      <c r="C246" s="2">
        <v>3</v>
      </c>
      <c r="D246" s="2">
        <v>2019</v>
      </c>
      <c r="E246" s="2">
        <v>0</v>
      </c>
      <c r="F246" s="2">
        <v>1</v>
      </c>
      <c r="G246" s="2">
        <v>0</v>
      </c>
      <c r="H246" s="2">
        <v>1</v>
      </c>
      <c r="I246" s="2">
        <v>0</v>
      </c>
      <c r="J246" s="2">
        <v>1</v>
      </c>
      <c r="K246" s="2">
        <v>1</v>
      </c>
      <c r="L246" s="2">
        <v>0</v>
      </c>
      <c r="M246" s="2">
        <v>0</v>
      </c>
      <c r="N246" s="2">
        <v>0</v>
      </c>
      <c r="O246" s="2">
        <v>1</v>
      </c>
      <c r="P246" s="2">
        <v>0</v>
      </c>
      <c r="Q246" s="2">
        <v>0</v>
      </c>
      <c r="R246" s="2">
        <v>1</v>
      </c>
      <c r="S246" s="10">
        <f t="shared" si="3"/>
        <v>0.42857142857142855</v>
      </c>
    </row>
    <row r="247" spans="1:19" x14ac:dyDescent="0.25">
      <c r="A247">
        <v>26091061302</v>
      </c>
      <c r="B247">
        <v>26081000400</v>
      </c>
      <c r="C247" s="2">
        <v>4</v>
      </c>
      <c r="D247" s="2">
        <v>2019</v>
      </c>
      <c r="E247" s="2">
        <v>0</v>
      </c>
      <c r="F247" s="2">
        <v>1</v>
      </c>
      <c r="G247" s="2">
        <v>1</v>
      </c>
      <c r="H247" s="2">
        <v>1</v>
      </c>
      <c r="I247" s="2">
        <v>0</v>
      </c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>
        <v>1</v>
      </c>
      <c r="P247" s="2">
        <v>0</v>
      </c>
      <c r="Q247" s="2">
        <v>0</v>
      </c>
      <c r="R247" s="2">
        <v>1</v>
      </c>
      <c r="S247" s="10">
        <f t="shared" si="3"/>
        <v>0.7142857142857143</v>
      </c>
    </row>
    <row r="248" spans="1:19" x14ac:dyDescent="0.25">
      <c r="A248">
        <v>26091061302</v>
      </c>
      <c r="B248">
        <v>26081001200</v>
      </c>
      <c r="C248" s="2">
        <v>5</v>
      </c>
      <c r="D248" s="2">
        <v>2019</v>
      </c>
      <c r="E248" s="2">
        <v>1</v>
      </c>
      <c r="F248" s="2">
        <v>1</v>
      </c>
      <c r="G248" s="2">
        <v>1</v>
      </c>
      <c r="H248" s="2">
        <v>1</v>
      </c>
      <c r="I248" s="2">
        <v>0</v>
      </c>
      <c r="J248" s="2">
        <v>1</v>
      </c>
      <c r="K248" s="2">
        <v>1</v>
      </c>
      <c r="L248" s="2">
        <v>1</v>
      </c>
      <c r="M248" s="2">
        <v>1</v>
      </c>
      <c r="N248" s="2">
        <v>1</v>
      </c>
      <c r="O248" s="2">
        <v>1</v>
      </c>
      <c r="P248" s="2">
        <v>0</v>
      </c>
      <c r="Q248" s="2">
        <v>0</v>
      </c>
      <c r="R248" s="2">
        <v>1</v>
      </c>
      <c r="S248" s="10">
        <f t="shared" si="3"/>
        <v>0.7857142857142857</v>
      </c>
    </row>
    <row r="249" spans="1:19" x14ac:dyDescent="0.25">
      <c r="A249">
        <v>26115831800</v>
      </c>
      <c r="B249">
        <v>26049012007</v>
      </c>
      <c r="C249" s="2">
        <v>1</v>
      </c>
      <c r="D249" s="2">
        <v>2019</v>
      </c>
      <c r="E249" s="2">
        <v>0</v>
      </c>
      <c r="F249" s="2">
        <v>1</v>
      </c>
      <c r="G249" s="2">
        <v>1</v>
      </c>
      <c r="H249" s="2">
        <v>1</v>
      </c>
      <c r="I249" s="2">
        <v>0</v>
      </c>
      <c r="J249" s="2">
        <v>0</v>
      </c>
      <c r="K249" s="2">
        <v>1</v>
      </c>
      <c r="L249" s="2">
        <v>1</v>
      </c>
      <c r="M249" s="2">
        <v>1</v>
      </c>
      <c r="N249" s="2">
        <v>0</v>
      </c>
      <c r="O249" s="2">
        <v>1</v>
      </c>
      <c r="P249" s="2">
        <v>0</v>
      </c>
      <c r="Q249" s="2">
        <v>1</v>
      </c>
      <c r="R249" s="2">
        <v>1</v>
      </c>
      <c r="S249" s="10">
        <f t="shared" si="3"/>
        <v>0.6428571428571429</v>
      </c>
    </row>
    <row r="250" spans="1:19" x14ac:dyDescent="0.25">
      <c r="A250">
        <v>26115831800</v>
      </c>
      <c r="B250">
        <v>26037010204</v>
      </c>
      <c r="C250" s="2">
        <v>2</v>
      </c>
      <c r="D250" s="2">
        <v>2019</v>
      </c>
      <c r="E250" s="2">
        <v>1</v>
      </c>
      <c r="F250" s="2">
        <v>1</v>
      </c>
      <c r="G250" s="2">
        <v>1</v>
      </c>
      <c r="H250" s="2">
        <v>1</v>
      </c>
      <c r="I250" s="2">
        <v>0</v>
      </c>
      <c r="J250" s="2">
        <v>0</v>
      </c>
      <c r="K250" s="2">
        <v>1</v>
      </c>
      <c r="L250" s="2">
        <v>1</v>
      </c>
      <c r="M250" s="2">
        <v>1</v>
      </c>
      <c r="N250" s="2">
        <v>1</v>
      </c>
      <c r="O250" s="2">
        <v>1</v>
      </c>
      <c r="P250" s="2">
        <v>0</v>
      </c>
      <c r="Q250" s="2">
        <v>1</v>
      </c>
      <c r="R250" s="2">
        <v>1</v>
      </c>
      <c r="S250" s="10">
        <f t="shared" si="3"/>
        <v>0.7857142857142857</v>
      </c>
    </row>
    <row r="251" spans="1:19" x14ac:dyDescent="0.25">
      <c r="A251">
        <v>26115831800</v>
      </c>
      <c r="B251">
        <v>26049012202</v>
      </c>
      <c r="C251" s="2">
        <v>3</v>
      </c>
      <c r="D251" s="2">
        <v>2019</v>
      </c>
      <c r="E251" s="2">
        <v>0</v>
      </c>
      <c r="F251" s="2">
        <v>1</v>
      </c>
      <c r="G251" s="2">
        <v>1</v>
      </c>
      <c r="H251" s="2">
        <v>1</v>
      </c>
      <c r="I251" s="2">
        <v>0</v>
      </c>
      <c r="J251" s="2">
        <v>1</v>
      </c>
      <c r="K251" s="2">
        <v>0</v>
      </c>
      <c r="L251" s="2">
        <v>1</v>
      </c>
      <c r="M251" s="2">
        <v>1</v>
      </c>
      <c r="N251" s="2">
        <v>0</v>
      </c>
      <c r="O251" s="2">
        <v>1</v>
      </c>
      <c r="P251" s="2">
        <v>0</v>
      </c>
      <c r="Q251" s="2">
        <v>1</v>
      </c>
      <c r="R251" s="2">
        <v>1</v>
      </c>
      <c r="S251" s="10">
        <f t="shared" si="3"/>
        <v>0.6428571428571429</v>
      </c>
    </row>
    <row r="252" spans="1:19" x14ac:dyDescent="0.25">
      <c r="A252">
        <v>26115831800</v>
      </c>
      <c r="B252">
        <v>26029001300</v>
      </c>
      <c r="C252" s="2">
        <v>4</v>
      </c>
      <c r="D252" s="2">
        <v>2019</v>
      </c>
      <c r="E252" s="2">
        <v>1</v>
      </c>
      <c r="F252" s="2">
        <v>1</v>
      </c>
      <c r="G252" s="2">
        <v>1</v>
      </c>
      <c r="H252" s="2">
        <v>1</v>
      </c>
      <c r="I252" s="2">
        <v>0</v>
      </c>
      <c r="J252" s="2">
        <v>1</v>
      </c>
      <c r="K252" s="2">
        <v>1</v>
      </c>
      <c r="L252" s="2">
        <v>1</v>
      </c>
      <c r="M252" s="2">
        <v>1</v>
      </c>
      <c r="N252" s="2">
        <v>0</v>
      </c>
      <c r="O252" s="2">
        <v>1</v>
      </c>
      <c r="P252" s="2">
        <v>0</v>
      </c>
      <c r="Q252" s="2">
        <v>1</v>
      </c>
      <c r="R252" s="2">
        <v>1</v>
      </c>
      <c r="S252" s="10">
        <f t="shared" si="3"/>
        <v>0.7857142857142857</v>
      </c>
    </row>
    <row r="253" spans="1:19" x14ac:dyDescent="0.25">
      <c r="A253">
        <v>26115831800</v>
      </c>
      <c r="B253">
        <v>26025002100</v>
      </c>
      <c r="C253" s="2">
        <v>5</v>
      </c>
      <c r="D253" s="2">
        <v>2019</v>
      </c>
      <c r="E253" s="2">
        <v>0</v>
      </c>
      <c r="F253" s="2">
        <v>1</v>
      </c>
      <c r="G253" s="2">
        <v>0</v>
      </c>
      <c r="H253" s="2">
        <v>1</v>
      </c>
      <c r="I253" s="2">
        <v>0</v>
      </c>
      <c r="J253" s="2">
        <v>1</v>
      </c>
      <c r="K253" s="2">
        <v>0</v>
      </c>
      <c r="L253" s="2">
        <v>1</v>
      </c>
      <c r="M253" s="2">
        <v>1</v>
      </c>
      <c r="N253" s="2">
        <v>0</v>
      </c>
      <c r="O253" s="2">
        <v>1</v>
      </c>
      <c r="P253" s="2">
        <v>0</v>
      </c>
      <c r="Q253" s="2">
        <v>1</v>
      </c>
      <c r="R253" s="2">
        <v>1</v>
      </c>
      <c r="S253" s="10">
        <f t="shared" si="3"/>
        <v>0.5714285714285714</v>
      </c>
    </row>
    <row r="254" spans="1:19" x14ac:dyDescent="0.25">
      <c r="A254">
        <v>26121000401</v>
      </c>
      <c r="B254">
        <v>26081012500</v>
      </c>
      <c r="C254" s="2">
        <v>1</v>
      </c>
      <c r="D254" s="2">
        <v>2019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O254" s="2">
        <v>1</v>
      </c>
      <c r="P254" s="2">
        <v>0</v>
      </c>
      <c r="Q254" s="2">
        <v>0</v>
      </c>
      <c r="R254" s="2">
        <v>0</v>
      </c>
      <c r="S254" s="10">
        <f t="shared" si="3"/>
        <v>0.14285714285714285</v>
      </c>
    </row>
    <row r="255" spans="1:19" x14ac:dyDescent="0.25">
      <c r="A255">
        <v>26121000401</v>
      </c>
      <c r="B255">
        <v>26081014703</v>
      </c>
      <c r="C255" s="2">
        <v>2</v>
      </c>
      <c r="D255" s="2">
        <v>2019</v>
      </c>
      <c r="E255" s="2">
        <v>1</v>
      </c>
      <c r="F255" s="2">
        <v>1</v>
      </c>
      <c r="G255" s="2">
        <v>1</v>
      </c>
      <c r="H255" s="2">
        <v>1</v>
      </c>
      <c r="I255" s="2">
        <v>1</v>
      </c>
      <c r="J255" s="2">
        <v>1</v>
      </c>
      <c r="K255" s="2">
        <v>1</v>
      </c>
      <c r="L255" s="2">
        <v>1</v>
      </c>
      <c r="M255" s="2">
        <v>1</v>
      </c>
      <c r="N255" s="2">
        <v>1</v>
      </c>
      <c r="O255" s="2">
        <v>0</v>
      </c>
      <c r="P255" s="2">
        <v>0</v>
      </c>
      <c r="Q255" s="2">
        <v>0</v>
      </c>
      <c r="R255" s="2">
        <v>0</v>
      </c>
      <c r="S255" s="10">
        <f t="shared" si="3"/>
        <v>0.7142857142857143</v>
      </c>
    </row>
    <row r="256" spans="1:19" x14ac:dyDescent="0.25">
      <c r="A256">
        <v>26121000401</v>
      </c>
      <c r="B256">
        <v>26077001503</v>
      </c>
      <c r="C256" s="2">
        <v>3</v>
      </c>
      <c r="D256" s="2">
        <v>2019</v>
      </c>
      <c r="E256" s="2">
        <v>1</v>
      </c>
      <c r="F256" s="2">
        <v>1</v>
      </c>
      <c r="G256" s="2">
        <v>1</v>
      </c>
      <c r="H256" s="2">
        <v>1</v>
      </c>
      <c r="I256" s="2">
        <v>1</v>
      </c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>
        <v>1</v>
      </c>
      <c r="P256" s="2">
        <v>0</v>
      </c>
      <c r="Q256" s="2">
        <v>0</v>
      </c>
      <c r="R256" s="2">
        <v>0</v>
      </c>
      <c r="S256" s="10">
        <f t="shared" si="3"/>
        <v>0.7857142857142857</v>
      </c>
    </row>
    <row r="257" spans="1:19" x14ac:dyDescent="0.25">
      <c r="A257">
        <v>26121000401</v>
      </c>
      <c r="B257">
        <v>26081012901</v>
      </c>
      <c r="C257" s="2">
        <v>4</v>
      </c>
      <c r="D257" s="2">
        <v>2019</v>
      </c>
      <c r="E257" s="2">
        <v>1</v>
      </c>
      <c r="F257" s="2">
        <v>1</v>
      </c>
      <c r="G257" s="2">
        <v>1</v>
      </c>
      <c r="H257" s="2">
        <v>1</v>
      </c>
      <c r="I257" s="2">
        <v>0</v>
      </c>
      <c r="J257" s="2">
        <v>1</v>
      </c>
      <c r="K257" s="2">
        <v>1</v>
      </c>
      <c r="L257" s="2">
        <v>1</v>
      </c>
      <c r="M257" s="2">
        <v>1</v>
      </c>
      <c r="N257" s="2">
        <v>0</v>
      </c>
      <c r="O257" s="2">
        <v>1</v>
      </c>
      <c r="P257" s="2">
        <v>0</v>
      </c>
      <c r="Q257" s="2">
        <v>1</v>
      </c>
      <c r="R257" s="2">
        <v>0</v>
      </c>
      <c r="S257" s="10">
        <f t="shared" si="3"/>
        <v>0.7142857142857143</v>
      </c>
    </row>
    <row r="258" spans="1:19" x14ac:dyDescent="0.25">
      <c r="A258">
        <v>26121000401</v>
      </c>
      <c r="B258">
        <v>26081012703</v>
      </c>
      <c r="C258" s="2">
        <v>5</v>
      </c>
      <c r="D258" s="2">
        <v>2019</v>
      </c>
      <c r="E258" s="2">
        <v>1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>
        <v>0</v>
      </c>
      <c r="P258" s="2">
        <v>0</v>
      </c>
      <c r="Q258" s="2">
        <v>0</v>
      </c>
      <c r="R258" s="2">
        <v>0</v>
      </c>
      <c r="S258" s="10">
        <f t="shared" si="3"/>
        <v>0.7142857142857143</v>
      </c>
    </row>
    <row r="259" spans="1:19" x14ac:dyDescent="0.25">
      <c r="A259">
        <v>26121000500</v>
      </c>
      <c r="B259">
        <v>26081003400</v>
      </c>
      <c r="C259" s="2">
        <v>1</v>
      </c>
      <c r="D259" s="2">
        <v>2019</v>
      </c>
      <c r="E259" s="2">
        <v>0</v>
      </c>
      <c r="F259" s="2">
        <v>1</v>
      </c>
      <c r="G259" s="2">
        <v>1</v>
      </c>
      <c r="H259" s="2">
        <v>1</v>
      </c>
      <c r="I259" s="2">
        <v>0</v>
      </c>
      <c r="J259" s="2">
        <v>0</v>
      </c>
      <c r="K259" s="2">
        <v>1</v>
      </c>
      <c r="L259" s="2">
        <v>0</v>
      </c>
      <c r="M259" s="2">
        <v>1</v>
      </c>
      <c r="N259" s="2">
        <v>0</v>
      </c>
      <c r="O259" s="2">
        <v>1</v>
      </c>
      <c r="P259" s="2">
        <v>1</v>
      </c>
      <c r="Q259" s="2">
        <v>1</v>
      </c>
      <c r="R259" s="2">
        <v>0</v>
      </c>
      <c r="S259" s="10">
        <f t="shared" si="3"/>
        <v>0.5714285714285714</v>
      </c>
    </row>
    <row r="260" spans="1:19" x14ac:dyDescent="0.25">
      <c r="A260">
        <v>26121000500</v>
      </c>
      <c r="B260">
        <v>26049001600</v>
      </c>
      <c r="C260" s="2">
        <v>2</v>
      </c>
      <c r="D260" s="2">
        <v>2019</v>
      </c>
      <c r="E260" s="2">
        <v>1</v>
      </c>
      <c r="F260" s="2">
        <v>1</v>
      </c>
      <c r="G260" s="2">
        <v>1</v>
      </c>
      <c r="H260" s="2">
        <v>1</v>
      </c>
      <c r="I260" s="2">
        <v>1</v>
      </c>
      <c r="J260" s="2">
        <v>0</v>
      </c>
      <c r="K260" s="2">
        <v>1</v>
      </c>
      <c r="L260" s="2">
        <v>1</v>
      </c>
      <c r="M260" s="2">
        <v>1</v>
      </c>
      <c r="N260" s="2">
        <v>0</v>
      </c>
      <c r="O260" s="2">
        <v>0</v>
      </c>
      <c r="P260" s="2">
        <v>0</v>
      </c>
      <c r="Q260" s="2">
        <v>1</v>
      </c>
      <c r="R260" s="2">
        <v>1</v>
      </c>
      <c r="S260" s="10">
        <f t="shared" si="3"/>
        <v>0.7142857142857143</v>
      </c>
    </row>
    <row r="261" spans="1:19" x14ac:dyDescent="0.25">
      <c r="A261">
        <v>26121000500</v>
      </c>
      <c r="B261">
        <v>26073000600</v>
      </c>
      <c r="C261" s="2">
        <v>3</v>
      </c>
      <c r="D261" s="2">
        <v>2019</v>
      </c>
      <c r="E261" s="2">
        <v>1</v>
      </c>
      <c r="F261" s="2">
        <v>1</v>
      </c>
      <c r="G261" s="2">
        <v>1</v>
      </c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>
        <v>1</v>
      </c>
      <c r="Q261" s="2">
        <v>1</v>
      </c>
      <c r="R261" s="2">
        <v>0</v>
      </c>
      <c r="S261" s="10">
        <f t="shared" ref="S261:S324" si="4">AVERAGE(E261:R261)</f>
        <v>0.9285714285714286</v>
      </c>
    </row>
    <row r="262" spans="1:19" x14ac:dyDescent="0.25">
      <c r="A262">
        <v>26121000500</v>
      </c>
      <c r="B262">
        <v>26081004200</v>
      </c>
      <c r="C262" s="2">
        <v>4</v>
      </c>
      <c r="D262" s="2">
        <v>2019</v>
      </c>
      <c r="E262" s="2">
        <v>0</v>
      </c>
      <c r="F262" s="2">
        <v>1</v>
      </c>
      <c r="G262" s="2">
        <v>1</v>
      </c>
      <c r="H262" s="2">
        <v>1</v>
      </c>
      <c r="I262" s="2">
        <v>0</v>
      </c>
      <c r="J262" s="2">
        <v>1</v>
      </c>
      <c r="K262" s="2">
        <v>1</v>
      </c>
      <c r="L262" s="2">
        <v>1</v>
      </c>
      <c r="M262" s="2">
        <v>1</v>
      </c>
      <c r="N262" s="2">
        <v>0</v>
      </c>
      <c r="O262" s="2">
        <v>1</v>
      </c>
      <c r="P262" s="2">
        <v>1</v>
      </c>
      <c r="Q262" s="2">
        <v>1</v>
      </c>
      <c r="R262" s="2">
        <v>0</v>
      </c>
      <c r="S262" s="10">
        <f t="shared" si="4"/>
        <v>0.7142857142857143</v>
      </c>
    </row>
    <row r="263" spans="1:19" x14ac:dyDescent="0.25">
      <c r="A263">
        <v>26121000500</v>
      </c>
      <c r="B263">
        <v>26081012902</v>
      </c>
      <c r="C263" s="2">
        <v>5</v>
      </c>
      <c r="D263" s="2">
        <v>2019</v>
      </c>
      <c r="E263" s="2">
        <v>0</v>
      </c>
      <c r="F263" s="2">
        <v>1</v>
      </c>
      <c r="G263" s="2">
        <v>1</v>
      </c>
      <c r="H263" s="2">
        <v>1</v>
      </c>
      <c r="I263" s="2">
        <v>0</v>
      </c>
      <c r="J263" s="2">
        <v>0</v>
      </c>
      <c r="K263" s="2">
        <v>1</v>
      </c>
      <c r="L263" s="2">
        <v>1</v>
      </c>
      <c r="M263" s="2">
        <v>1</v>
      </c>
      <c r="N263" s="2">
        <v>0</v>
      </c>
      <c r="O263" s="2">
        <v>1</v>
      </c>
      <c r="P263" s="2">
        <v>1</v>
      </c>
      <c r="Q263" s="2">
        <v>1</v>
      </c>
      <c r="R263" s="2">
        <v>1</v>
      </c>
      <c r="S263" s="10">
        <f t="shared" si="4"/>
        <v>0.7142857142857143</v>
      </c>
    </row>
    <row r="264" spans="1:19" x14ac:dyDescent="0.25">
      <c r="A264">
        <v>26121000601</v>
      </c>
      <c r="B264">
        <v>26081013801</v>
      </c>
      <c r="C264" s="2">
        <v>1</v>
      </c>
      <c r="D264" s="2">
        <v>2019</v>
      </c>
      <c r="E264" s="2">
        <v>0</v>
      </c>
      <c r="F264" s="2">
        <v>1</v>
      </c>
      <c r="G264" s="2">
        <v>1</v>
      </c>
      <c r="H264" s="2">
        <v>1</v>
      </c>
      <c r="I264" s="2">
        <v>0</v>
      </c>
      <c r="J264" s="2">
        <v>1</v>
      </c>
      <c r="K264" s="2">
        <v>1</v>
      </c>
      <c r="L264" s="2">
        <v>1</v>
      </c>
      <c r="M264" s="2">
        <v>1</v>
      </c>
      <c r="N264" s="2">
        <v>0</v>
      </c>
      <c r="O264" s="2">
        <v>0</v>
      </c>
      <c r="P264" s="2">
        <v>1</v>
      </c>
      <c r="Q264" s="2">
        <v>1</v>
      </c>
      <c r="R264" s="2">
        <v>0</v>
      </c>
      <c r="S264" s="10">
        <f t="shared" si="4"/>
        <v>0.6428571428571429</v>
      </c>
    </row>
    <row r="265" spans="1:19" x14ac:dyDescent="0.25">
      <c r="A265">
        <v>26121000601</v>
      </c>
      <c r="B265">
        <v>26145001800</v>
      </c>
      <c r="C265" s="2">
        <v>2</v>
      </c>
      <c r="D265" s="2">
        <v>2019</v>
      </c>
      <c r="E265" s="2">
        <v>1</v>
      </c>
      <c r="F265" s="2">
        <v>1</v>
      </c>
      <c r="G265" s="2">
        <v>1</v>
      </c>
      <c r="H265" s="2">
        <v>1</v>
      </c>
      <c r="I265" s="2">
        <v>0</v>
      </c>
      <c r="J265" s="2">
        <v>0</v>
      </c>
      <c r="K265" s="2">
        <v>1</v>
      </c>
      <c r="L265" s="2">
        <v>1</v>
      </c>
      <c r="M265" s="2">
        <v>1</v>
      </c>
      <c r="N265" s="2">
        <v>1</v>
      </c>
      <c r="O265" s="2">
        <v>0</v>
      </c>
      <c r="P265" s="2">
        <v>1</v>
      </c>
      <c r="Q265" s="2">
        <v>1</v>
      </c>
      <c r="R265" s="2">
        <v>0</v>
      </c>
      <c r="S265" s="10">
        <f t="shared" si="4"/>
        <v>0.7142857142857143</v>
      </c>
    </row>
    <row r="266" spans="1:19" x14ac:dyDescent="0.25">
      <c r="A266">
        <v>26121000601</v>
      </c>
      <c r="B266">
        <v>26145000700</v>
      </c>
      <c r="C266" s="2">
        <v>3</v>
      </c>
      <c r="D266" s="2">
        <v>2019</v>
      </c>
      <c r="E266" s="2">
        <v>1</v>
      </c>
      <c r="F266" s="2">
        <v>1</v>
      </c>
      <c r="G266" s="2">
        <v>1</v>
      </c>
      <c r="H266" s="2">
        <v>1</v>
      </c>
      <c r="I266" s="2">
        <v>1</v>
      </c>
      <c r="J266" s="2">
        <v>1</v>
      </c>
      <c r="K266" s="2">
        <v>1</v>
      </c>
      <c r="L266" s="2">
        <v>1</v>
      </c>
      <c r="M266" s="2">
        <v>1</v>
      </c>
      <c r="N266" s="2">
        <v>1</v>
      </c>
      <c r="O266" s="2">
        <v>0</v>
      </c>
      <c r="P266" s="2">
        <v>1</v>
      </c>
      <c r="Q266" s="2">
        <v>1</v>
      </c>
      <c r="R266" s="2">
        <v>0</v>
      </c>
      <c r="S266" s="10">
        <f t="shared" si="4"/>
        <v>0.8571428571428571</v>
      </c>
    </row>
    <row r="267" spans="1:19" x14ac:dyDescent="0.25">
      <c r="A267">
        <v>26121000601</v>
      </c>
      <c r="B267">
        <v>26065003901</v>
      </c>
      <c r="C267" s="2">
        <v>4</v>
      </c>
      <c r="D267" s="2">
        <v>2019</v>
      </c>
      <c r="E267" s="2">
        <v>1</v>
      </c>
      <c r="F267" s="2">
        <v>1</v>
      </c>
      <c r="G267" s="2">
        <v>1</v>
      </c>
      <c r="H267" s="2">
        <v>1</v>
      </c>
      <c r="I267" s="2">
        <v>1</v>
      </c>
      <c r="J267" s="2">
        <v>1</v>
      </c>
      <c r="K267" s="2">
        <v>1</v>
      </c>
      <c r="L267" s="2">
        <v>1</v>
      </c>
      <c r="M267" s="2">
        <v>1</v>
      </c>
      <c r="N267" s="2">
        <v>1</v>
      </c>
      <c r="O267" s="2">
        <v>0</v>
      </c>
      <c r="P267" s="2">
        <v>0</v>
      </c>
      <c r="Q267" s="2">
        <v>1</v>
      </c>
      <c r="R267" s="2">
        <v>0</v>
      </c>
      <c r="S267" s="10">
        <f t="shared" si="4"/>
        <v>0.7857142857142857</v>
      </c>
    </row>
    <row r="268" spans="1:19" x14ac:dyDescent="0.25">
      <c r="A268">
        <v>26121000601</v>
      </c>
      <c r="B268">
        <v>26115832200</v>
      </c>
      <c r="C268" s="2">
        <v>5</v>
      </c>
      <c r="D268" s="2">
        <v>2019</v>
      </c>
      <c r="E268" s="2">
        <v>1</v>
      </c>
      <c r="F268" s="2">
        <v>1</v>
      </c>
      <c r="G268" s="2">
        <v>1</v>
      </c>
      <c r="H268" s="2">
        <v>1</v>
      </c>
      <c r="I268" s="2">
        <v>1</v>
      </c>
      <c r="J268" s="2">
        <v>1</v>
      </c>
      <c r="K268" s="2">
        <v>1</v>
      </c>
      <c r="L268" s="2">
        <v>1</v>
      </c>
      <c r="M268" s="2">
        <v>1</v>
      </c>
      <c r="N268" s="2">
        <v>1</v>
      </c>
      <c r="O268" s="2">
        <v>0</v>
      </c>
      <c r="P268" s="2">
        <v>0</v>
      </c>
      <c r="Q268" s="2">
        <v>1</v>
      </c>
      <c r="R268" s="2">
        <v>0</v>
      </c>
      <c r="S268" s="10">
        <f t="shared" si="4"/>
        <v>0.7857142857142857</v>
      </c>
    </row>
    <row r="269" spans="1:19" x14ac:dyDescent="0.25">
      <c r="A269">
        <v>26121001402</v>
      </c>
      <c r="B269">
        <v>26077000500</v>
      </c>
      <c r="C269" s="2">
        <v>1</v>
      </c>
      <c r="D269" s="2">
        <v>2019</v>
      </c>
      <c r="E269" s="2">
        <v>1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>
        <v>1</v>
      </c>
      <c r="P269" s="2">
        <v>0</v>
      </c>
      <c r="Q269" s="2">
        <v>0</v>
      </c>
      <c r="R269" s="2">
        <v>1</v>
      </c>
      <c r="S269" s="10">
        <f t="shared" si="4"/>
        <v>0.8571428571428571</v>
      </c>
    </row>
    <row r="270" spans="1:19" x14ac:dyDescent="0.25">
      <c r="A270">
        <v>26121001402</v>
      </c>
      <c r="B270">
        <v>26065003801</v>
      </c>
      <c r="C270" s="2">
        <v>2</v>
      </c>
      <c r="D270" s="2">
        <v>2019</v>
      </c>
      <c r="E270" s="2">
        <v>0</v>
      </c>
      <c r="F270" s="2">
        <v>1</v>
      </c>
      <c r="G270" s="2">
        <v>1</v>
      </c>
      <c r="H270" s="2">
        <v>1</v>
      </c>
      <c r="I270" s="2">
        <v>0</v>
      </c>
      <c r="J270" s="2">
        <v>1</v>
      </c>
      <c r="K270" s="2">
        <v>1</v>
      </c>
      <c r="L270" s="2">
        <v>1</v>
      </c>
      <c r="M270" s="2">
        <v>1</v>
      </c>
      <c r="N270" s="2">
        <v>1</v>
      </c>
      <c r="O270" s="2">
        <v>1</v>
      </c>
      <c r="P270" s="2">
        <v>1</v>
      </c>
      <c r="Q270" s="2">
        <v>0</v>
      </c>
      <c r="R270" s="2">
        <v>0</v>
      </c>
      <c r="S270" s="10">
        <f t="shared" si="4"/>
        <v>0.7142857142857143</v>
      </c>
    </row>
    <row r="271" spans="1:19" x14ac:dyDescent="0.25">
      <c r="A271">
        <v>26121001402</v>
      </c>
      <c r="B271">
        <v>26073000500</v>
      </c>
      <c r="C271" s="2">
        <v>3</v>
      </c>
      <c r="D271" s="2">
        <v>2019</v>
      </c>
      <c r="E271" s="2">
        <v>0</v>
      </c>
      <c r="F271" s="2">
        <v>0</v>
      </c>
      <c r="G271" s="2">
        <v>0</v>
      </c>
      <c r="H271" s="2">
        <v>1</v>
      </c>
      <c r="I271" s="2">
        <v>0</v>
      </c>
      <c r="J271" s="2">
        <v>0</v>
      </c>
      <c r="K271" s="2">
        <v>0</v>
      </c>
      <c r="L271" s="2">
        <v>1</v>
      </c>
      <c r="M271" s="2">
        <v>1</v>
      </c>
      <c r="N271" s="2">
        <v>0</v>
      </c>
      <c r="O271" s="2">
        <v>1</v>
      </c>
      <c r="P271" s="2">
        <v>1</v>
      </c>
      <c r="Q271" s="2">
        <v>1</v>
      </c>
      <c r="R271" s="2">
        <v>0</v>
      </c>
      <c r="S271" s="10">
        <f t="shared" si="4"/>
        <v>0.42857142857142855</v>
      </c>
    </row>
    <row r="272" spans="1:19" x14ac:dyDescent="0.25">
      <c r="A272">
        <v>26121001402</v>
      </c>
      <c r="B272">
        <v>26081001000</v>
      </c>
      <c r="C272" s="2">
        <v>4</v>
      </c>
      <c r="D272" s="2">
        <v>2019</v>
      </c>
      <c r="E272" s="2">
        <v>0</v>
      </c>
      <c r="F272" s="2">
        <v>1</v>
      </c>
      <c r="G272" s="2">
        <v>0</v>
      </c>
      <c r="H272" s="2">
        <v>1</v>
      </c>
      <c r="I272" s="2">
        <v>0</v>
      </c>
      <c r="J272" s="2">
        <v>1</v>
      </c>
      <c r="K272" s="2">
        <v>0</v>
      </c>
      <c r="L272" s="2">
        <v>0</v>
      </c>
      <c r="M272" s="2">
        <v>0</v>
      </c>
      <c r="N272" s="2">
        <v>0</v>
      </c>
      <c r="O272" s="2">
        <v>1</v>
      </c>
      <c r="P272" s="2">
        <v>1</v>
      </c>
      <c r="Q272" s="2">
        <v>1</v>
      </c>
      <c r="R272" s="2">
        <v>1</v>
      </c>
      <c r="S272" s="10">
        <f t="shared" si="4"/>
        <v>0.5</v>
      </c>
    </row>
    <row r="273" spans="1:19" x14ac:dyDescent="0.25">
      <c r="A273">
        <v>26121001402</v>
      </c>
      <c r="B273">
        <v>26065003902</v>
      </c>
      <c r="C273" s="2">
        <v>5</v>
      </c>
      <c r="D273" s="2">
        <v>2019</v>
      </c>
      <c r="E273" s="2">
        <v>1</v>
      </c>
      <c r="F273" s="2">
        <v>1</v>
      </c>
      <c r="G273" s="2">
        <v>1</v>
      </c>
      <c r="H273" s="2">
        <v>1</v>
      </c>
      <c r="I273" s="2">
        <v>1</v>
      </c>
      <c r="J273" s="2">
        <v>1</v>
      </c>
      <c r="K273" s="2">
        <v>1</v>
      </c>
      <c r="L273" s="2">
        <v>1</v>
      </c>
      <c r="M273" s="2">
        <v>1</v>
      </c>
      <c r="N273" s="2">
        <v>1</v>
      </c>
      <c r="O273" s="2">
        <v>1</v>
      </c>
      <c r="P273" s="2">
        <v>0</v>
      </c>
      <c r="Q273" s="2">
        <v>0</v>
      </c>
      <c r="R273" s="2">
        <v>0</v>
      </c>
      <c r="S273" s="10">
        <f t="shared" si="4"/>
        <v>0.7857142857142857</v>
      </c>
    </row>
    <row r="274" spans="1:19" x14ac:dyDescent="0.25">
      <c r="A274">
        <v>26121004200</v>
      </c>
      <c r="B274">
        <v>26049011713</v>
      </c>
      <c r="C274" s="2">
        <v>1</v>
      </c>
      <c r="D274" s="2">
        <v>2019</v>
      </c>
      <c r="E274" s="2">
        <v>1</v>
      </c>
      <c r="F274" s="2">
        <v>1</v>
      </c>
      <c r="G274" s="2">
        <v>1</v>
      </c>
      <c r="H274" s="2">
        <v>1</v>
      </c>
      <c r="I274" s="2">
        <v>1</v>
      </c>
      <c r="J274" s="2">
        <v>0</v>
      </c>
      <c r="K274" s="2">
        <v>1</v>
      </c>
      <c r="L274" s="2">
        <v>1</v>
      </c>
      <c r="M274" s="2">
        <v>1</v>
      </c>
      <c r="N274" s="2">
        <v>1</v>
      </c>
      <c r="O274" s="2">
        <v>0</v>
      </c>
      <c r="P274" s="2">
        <v>0</v>
      </c>
      <c r="Q274" s="2">
        <v>1</v>
      </c>
      <c r="R274" s="2">
        <v>0</v>
      </c>
      <c r="S274" s="10">
        <f t="shared" si="4"/>
        <v>0.7142857142857143</v>
      </c>
    </row>
    <row r="275" spans="1:19" x14ac:dyDescent="0.25">
      <c r="A275">
        <v>26121004200</v>
      </c>
      <c r="B275">
        <v>26091061400</v>
      </c>
      <c r="C275" s="2">
        <v>2</v>
      </c>
      <c r="D275" s="2">
        <v>2019</v>
      </c>
      <c r="E275" s="2">
        <v>0</v>
      </c>
      <c r="F275" s="2">
        <v>0</v>
      </c>
      <c r="G275" s="2">
        <v>1</v>
      </c>
      <c r="H275" s="2">
        <v>0</v>
      </c>
      <c r="I275" s="2">
        <v>0</v>
      </c>
      <c r="J275" s="2">
        <v>0</v>
      </c>
      <c r="K275" s="2">
        <v>1</v>
      </c>
      <c r="L275" s="2">
        <v>1</v>
      </c>
      <c r="M275" s="2">
        <v>1</v>
      </c>
      <c r="N275" s="2">
        <v>0</v>
      </c>
      <c r="O275" s="2">
        <v>0</v>
      </c>
      <c r="P275" s="2">
        <v>0</v>
      </c>
      <c r="Q275" s="2">
        <v>1</v>
      </c>
      <c r="R275" s="2">
        <v>0</v>
      </c>
      <c r="S275" s="10">
        <f t="shared" si="4"/>
        <v>0.35714285714285715</v>
      </c>
    </row>
    <row r="276" spans="1:19" x14ac:dyDescent="0.25">
      <c r="A276">
        <v>26121004200</v>
      </c>
      <c r="B276">
        <v>26049010304</v>
      </c>
      <c r="C276" s="2">
        <v>3</v>
      </c>
      <c r="D276" s="2">
        <v>2019</v>
      </c>
      <c r="E276" s="2">
        <v>0</v>
      </c>
      <c r="F276" s="2">
        <v>0</v>
      </c>
      <c r="G276" s="2">
        <v>1</v>
      </c>
      <c r="H276" s="2">
        <v>1</v>
      </c>
      <c r="I276" s="2">
        <v>0</v>
      </c>
      <c r="J276" s="2">
        <v>0</v>
      </c>
      <c r="K276" s="2">
        <v>1</v>
      </c>
      <c r="L276" s="2">
        <v>1</v>
      </c>
      <c r="M276" s="2">
        <v>1</v>
      </c>
      <c r="N276" s="2">
        <v>0</v>
      </c>
      <c r="O276" s="2">
        <v>1</v>
      </c>
      <c r="P276" s="2">
        <v>0</v>
      </c>
      <c r="Q276" s="2">
        <v>1</v>
      </c>
      <c r="R276" s="2">
        <v>0</v>
      </c>
      <c r="S276" s="10">
        <f t="shared" si="4"/>
        <v>0.5</v>
      </c>
    </row>
    <row r="277" spans="1:19" x14ac:dyDescent="0.25">
      <c r="A277">
        <v>26121004200</v>
      </c>
      <c r="B277">
        <v>26111290700</v>
      </c>
      <c r="C277" s="2">
        <v>4</v>
      </c>
      <c r="D277" s="2">
        <v>2019</v>
      </c>
      <c r="E277" s="2">
        <v>1</v>
      </c>
      <c r="F277" s="2">
        <v>1</v>
      </c>
      <c r="G277" s="2">
        <v>1</v>
      </c>
      <c r="H277" s="2">
        <v>1</v>
      </c>
      <c r="I277" s="2">
        <v>0</v>
      </c>
      <c r="J277" s="2">
        <v>0</v>
      </c>
      <c r="K277" s="2">
        <v>1</v>
      </c>
      <c r="L277" s="2">
        <v>1</v>
      </c>
      <c r="M277" s="2">
        <v>1</v>
      </c>
      <c r="N277" s="2">
        <v>1</v>
      </c>
      <c r="O277" s="2">
        <v>0</v>
      </c>
      <c r="P277" s="2">
        <v>0</v>
      </c>
      <c r="Q277" s="2">
        <v>1</v>
      </c>
      <c r="R277" s="2">
        <v>1</v>
      </c>
      <c r="S277" s="10">
        <f t="shared" si="4"/>
        <v>0.7142857142857143</v>
      </c>
    </row>
    <row r="278" spans="1:19" x14ac:dyDescent="0.25">
      <c r="A278">
        <v>26121004200</v>
      </c>
      <c r="B278">
        <v>26025000900</v>
      </c>
      <c r="C278" s="2">
        <v>5</v>
      </c>
      <c r="D278" s="2">
        <v>2019</v>
      </c>
      <c r="E278" s="2">
        <v>0</v>
      </c>
      <c r="F278" s="2">
        <v>0</v>
      </c>
      <c r="G278" s="2">
        <v>1</v>
      </c>
      <c r="H278" s="2">
        <v>0</v>
      </c>
      <c r="I278" s="2">
        <v>0</v>
      </c>
      <c r="J278" s="2">
        <v>0</v>
      </c>
      <c r="K278" s="2">
        <v>1</v>
      </c>
      <c r="L278" s="2">
        <v>1</v>
      </c>
      <c r="M278" s="2">
        <v>1</v>
      </c>
      <c r="N278" s="2">
        <v>1</v>
      </c>
      <c r="O278" s="2">
        <v>1</v>
      </c>
      <c r="P278" s="2">
        <v>0</v>
      </c>
      <c r="Q278" s="2">
        <v>1</v>
      </c>
      <c r="R278" s="2">
        <v>0</v>
      </c>
      <c r="S278" s="10">
        <f t="shared" si="4"/>
        <v>0.5</v>
      </c>
    </row>
    <row r="279" spans="1:19" x14ac:dyDescent="0.25">
      <c r="A279">
        <v>26121004300</v>
      </c>
      <c r="B279">
        <v>26077001300</v>
      </c>
      <c r="C279" s="2">
        <v>1</v>
      </c>
      <c r="D279" s="2">
        <v>2019</v>
      </c>
      <c r="E279" s="2">
        <v>1</v>
      </c>
      <c r="F279" s="2">
        <v>1</v>
      </c>
      <c r="G279" s="2">
        <v>1</v>
      </c>
      <c r="H279" s="2">
        <v>1</v>
      </c>
      <c r="I279" s="2">
        <v>1</v>
      </c>
      <c r="J279" s="2">
        <v>1</v>
      </c>
      <c r="K279" s="2">
        <v>1</v>
      </c>
      <c r="L279" s="2">
        <v>1</v>
      </c>
      <c r="M279" s="2">
        <v>1</v>
      </c>
      <c r="N279" s="2">
        <v>1</v>
      </c>
      <c r="O279" s="2">
        <v>0</v>
      </c>
      <c r="P279" s="2">
        <v>1</v>
      </c>
      <c r="Q279" s="2">
        <v>0</v>
      </c>
      <c r="R279" s="2">
        <v>0</v>
      </c>
      <c r="S279" s="10">
        <f t="shared" si="4"/>
        <v>0.7857142857142857</v>
      </c>
    </row>
    <row r="280" spans="1:19" x14ac:dyDescent="0.25">
      <c r="A280">
        <v>26121004300</v>
      </c>
      <c r="B280">
        <v>26049001800</v>
      </c>
      <c r="C280" s="2">
        <v>2</v>
      </c>
      <c r="D280" s="2">
        <v>2019</v>
      </c>
      <c r="E280" s="2">
        <v>1</v>
      </c>
      <c r="F280" s="2">
        <v>1</v>
      </c>
      <c r="G280" s="2">
        <v>1</v>
      </c>
      <c r="H280" s="2">
        <v>1</v>
      </c>
      <c r="I280" s="2">
        <v>0</v>
      </c>
      <c r="J280" s="2">
        <v>0</v>
      </c>
      <c r="K280" s="2">
        <v>1</v>
      </c>
      <c r="L280" s="2">
        <v>1</v>
      </c>
      <c r="M280" s="2">
        <v>1</v>
      </c>
      <c r="N280" s="2">
        <v>1</v>
      </c>
      <c r="O280" s="2">
        <v>1</v>
      </c>
      <c r="P280" s="2">
        <v>1</v>
      </c>
      <c r="Q280" s="2">
        <v>1</v>
      </c>
      <c r="R280" s="2">
        <v>0</v>
      </c>
      <c r="S280" s="10">
        <f t="shared" si="4"/>
        <v>0.7857142857142857</v>
      </c>
    </row>
    <row r="281" spans="1:19" x14ac:dyDescent="0.25">
      <c r="A281">
        <v>26121004300</v>
      </c>
      <c r="B281">
        <v>26049011210</v>
      </c>
      <c r="C281" s="2">
        <v>3</v>
      </c>
      <c r="D281" s="2">
        <v>2019</v>
      </c>
      <c r="E281" s="2">
        <v>1</v>
      </c>
      <c r="F281" s="2">
        <v>0</v>
      </c>
      <c r="G281" s="2">
        <v>1</v>
      </c>
      <c r="H281" s="2">
        <v>1</v>
      </c>
      <c r="I281" s="2">
        <v>0</v>
      </c>
      <c r="J281" s="2">
        <v>0</v>
      </c>
      <c r="K281" s="2">
        <v>1</v>
      </c>
      <c r="L281" s="2">
        <v>1</v>
      </c>
      <c r="M281" s="2">
        <v>1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10">
        <f t="shared" si="4"/>
        <v>0.42857142857142855</v>
      </c>
    </row>
    <row r="282" spans="1:19" x14ac:dyDescent="0.25">
      <c r="A282">
        <v>26121004300</v>
      </c>
      <c r="B282">
        <v>26077001604</v>
      </c>
      <c r="C282" s="2">
        <v>4</v>
      </c>
      <c r="D282" s="2">
        <v>2019</v>
      </c>
      <c r="E282" s="2">
        <v>1</v>
      </c>
      <c r="F282" s="2">
        <v>1</v>
      </c>
      <c r="G282" s="2">
        <v>1</v>
      </c>
      <c r="H282" s="2">
        <v>1</v>
      </c>
      <c r="I282" s="2">
        <v>0</v>
      </c>
      <c r="J282" s="2">
        <v>0</v>
      </c>
      <c r="K282" s="2">
        <v>1</v>
      </c>
      <c r="L282" s="2">
        <v>1</v>
      </c>
      <c r="M282" s="2">
        <v>1</v>
      </c>
      <c r="N282" s="2">
        <v>1</v>
      </c>
      <c r="O282" s="2">
        <v>0</v>
      </c>
      <c r="P282" s="2">
        <v>0</v>
      </c>
      <c r="Q282" s="2">
        <v>1</v>
      </c>
      <c r="R282" s="2">
        <v>0</v>
      </c>
      <c r="S282" s="10">
        <f t="shared" si="4"/>
        <v>0.6428571428571429</v>
      </c>
    </row>
    <row r="283" spans="1:19" x14ac:dyDescent="0.25">
      <c r="A283">
        <v>26121004300</v>
      </c>
      <c r="B283">
        <v>26081014100</v>
      </c>
      <c r="C283" s="2">
        <v>5</v>
      </c>
      <c r="D283" s="2">
        <v>2019</v>
      </c>
      <c r="E283" s="2">
        <v>0</v>
      </c>
      <c r="F283" s="2">
        <v>1</v>
      </c>
      <c r="G283" s="2">
        <v>1</v>
      </c>
      <c r="H283" s="2">
        <v>1</v>
      </c>
      <c r="I283" s="2">
        <v>0</v>
      </c>
      <c r="J283" s="2">
        <v>1</v>
      </c>
      <c r="K283" s="2">
        <v>1</v>
      </c>
      <c r="L283" s="2">
        <v>1</v>
      </c>
      <c r="M283" s="2">
        <v>1</v>
      </c>
      <c r="N283" s="2">
        <v>0</v>
      </c>
      <c r="O283" s="2">
        <v>0</v>
      </c>
      <c r="P283" s="2">
        <v>1</v>
      </c>
      <c r="Q283" s="2">
        <v>0</v>
      </c>
      <c r="R283" s="2">
        <v>0</v>
      </c>
      <c r="S283" s="10">
        <f t="shared" si="4"/>
        <v>0.5714285714285714</v>
      </c>
    </row>
    <row r="284" spans="1:19" x14ac:dyDescent="0.25">
      <c r="A284">
        <v>26025000300</v>
      </c>
      <c r="B284">
        <v>26081014100</v>
      </c>
      <c r="C284" s="2">
        <v>1</v>
      </c>
      <c r="D284" s="2">
        <v>2020</v>
      </c>
      <c r="E284" s="2">
        <v>1</v>
      </c>
      <c r="F284" s="2">
        <v>0</v>
      </c>
      <c r="G284" s="2">
        <v>0</v>
      </c>
      <c r="H284" s="2">
        <v>0</v>
      </c>
      <c r="I284" s="2">
        <v>1</v>
      </c>
      <c r="J284" s="2">
        <v>0</v>
      </c>
      <c r="K284" s="2">
        <v>0</v>
      </c>
      <c r="L284" s="2">
        <v>0</v>
      </c>
      <c r="M284" s="2">
        <v>1</v>
      </c>
      <c r="N284" s="2">
        <v>1</v>
      </c>
      <c r="O284" s="2">
        <v>0</v>
      </c>
      <c r="P284" s="2">
        <v>0</v>
      </c>
      <c r="Q284" s="2">
        <v>1</v>
      </c>
      <c r="R284" s="2">
        <v>0</v>
      </c>
      <c r="S284" s="10">
        <f t="shared" si="4"/>
        <v>0.35714285714285715</v>
      </c>
    </row>
    <row r="285" spans="1:19" x14ac:dyDescent="0.25">
      <c r="A285">
        <v>26025000300</v>
      </c>
      <c r="B285">
        <v>26049001800</v>
      </c>
      <c r="C285" s="2">
        <v>2</v>
      </c>
      <c r="D285" s="2">
        <v>2020</v>
      </c>
      <c r="E285" s="2">
        <v>1</v>
      </c>
      <c r="F285" s="2">
        <v>1</v>
      </c>
      <c r="G285" s="2">
        <v>1</v>
      </c>
      <c r="H285" s="2">
        <v>1</v>
      </c>
      <c r="I285" s="2">
        <v>1</v>
      </c>
      <c r="J285" s="2">
        <v>0</v>
      </c>
      <c r="K285" s="2">
        <v>1</v>
      </c>
      <c r="L285" s="2">
        <v>1</v>
      </c>
      <c r="M285" s="2">
        <v>1</v>
      </c>
      <c r="N285" s="2">
        <v>1</v>
      </c>
      <c r="O285" s="2">
        <v>0</v>
      </c>
      <c r="P285" s="2">
        <v>0</v>
      </c>
      <c r="Q285" s="2">
        <v>1</v>
      </c>
      <c r="R285" s="2">
        <v>1</v>
      </c>
      <c r="S285" s="10">
        <f t="shared" si="4"/>
        <v>0.7857142857142857</v>
      </c>
    </row>
    <row r="286" spans="1:19" x14ac:dyDescent="0.25">
      <c r="A286">
        <v>26025000300</v>
      </c>
      <c r="B286">
        <v>26115832200</v>
      </c>
      <c r="C286" s="2">
        <v>3</v>
      </c>
      <c r="D286" s="2">
        <v>2020</v>
      </c>
      <c r="E286" s="2">
        <v>1</v>
      </c>
      <c r="F286" s="2">
        <v>1</v>
      </c>
      <c r="G286" s="2">
        <v>1</v>
      </c>
      <c r="H286" s="2">
        <v>1</v>
      </c>
      <c r="I286" s="2">
        <v>1</v>
      </c>
      <c r="J286" s="2">
        <v>0</v>
      </c>
      <c r="K286" s="2">
        <v>1</v>
      </c>
      <c r="L286" s="2">
        <v>1</v>
      </c>
      <c r="M286" s="2">
        <v>1</v>
      </c>
      <c r="N286" s="2">
        <v>1</v>
      </c>
      <c r="O286" s="2">
        <v>0</v>
      </c>
      <c r="P286" s="2">
        <v>0</v>
      </c>
      <c r="Q286" s="2">
        <v>1</v>
      </c>
      <c r="R286" s="2">
        <v>0</v>
      </c>
      <c r="S286" s="10">
        <f t="shared" si="4"/>
        <v>0.7142857142857143</v>
      </c>
    </row>
    <row r="287" spans="1:19" x14ac:dyDescent="0.25">
      <c r="A287">
        <v>26025000300</v>
      </c>
      <c r="B287">
        <v>26077001300</v>
      </c>
      <c r="C287" s="2">
        <v>4</v>
      </c>
      <c r="D287" s="2">
        <v>2020</v>
      </c>
      <c r="E287" s="2">
        <v>1</v>
      </c>
      <c r="F287" s="2">
        <v>0</v>
      </c>
      <c r="G287" s="2">
        <v>1</v>
      </c>
      <c r="H287" s="2">
        <v>1</v>
      </c>
      <c r="I287" s="2">
        <v>1</v>
      </c>
      <c r="J287" s="2">
        <v>0</v>
      </c>
      <c r="K287" s="2">
        <v>1</v>
      </c>
      <c r="L287" s="2">
        <v>1</v>
      </c>
      <c r="M287" s="2">
        <v>1</v>
      </c>
      <c r="N287" s="2">
        <v>0</v>
      </c>
      <c r="O287" s="2">
        <v>0</v>
      </c>
      <c r="P287" s="2">
        <v>0</v>
      </c>
      <c r="Q287" s="2">
        <v>1</v>
      </c>
      <c r="R287" s="2">
        <v>0</v>
      </c>
      <c r="S287" s="10">
        <f t="shared" si="4"/>
        <v>0.5714285714285714</v>
      </c>
    </row>
    <row r="288" spans="1:19" x14ac:dyDescent="0.25">
      <c r="A288">
        <v>26025000300</v>
      </c>
      <c r="B288">
        <v>26049003300</v>
      </c>
      <c r="C288" s="2">
        <v>5</v>
      </c>
      <c r="D288" s="2">
        <v>2020</v>
      </c>
      <c r="E288" s="2">
        <v>1</v>
      </c>
      <c r="F288" s="2">
        <v>0</v>
      </c>
      <c r="G288" s="2">
        <v>0</v>
      </c>
      <c r="H288" s="2">
        <v>0</v>
      </c>
      <c r="I288" s="2">
        <v>1</v>
      </c>
      <c r="J288" s="2">
        <v>0</v>
      </c>
      <c r="K288" s="2">
        <v>1</v>
      </c>
      <c r="L288" s="2">
        <v>1</v>
      </c>
      <c r="M288" s="2">
        <v>1</v>
      </c>
      <c r="N288" s="2">
        <v>0</v>
      </c>
      <c r="O288" s="2">
        <v>0</v>
      </c>
      <c r="P288" s="2">
        <v>0</v>
      </c>
      <c r="Q288" s="2">
        <v>1</v>
      </c>
      <c r="R288" s="2">
        <v>1</v>
      </c>
      <c r="S288" s="10">
        <f t="shared" si="4"/>
        <v>0.5</v>
      </c>
    </row>
    <row r="289" spans="1:19" x14ac:dyDescent="0.25">
      <c r="A289">
        <v>26025004100</v>
      </c>
      <c r="B289">
        <v>26049003100</v>
      </c>
      <c r="C289" s="2">
        <v>1</v>
      </c>
      <c r="D289" s="2">
        <v>2020</v>
      </c>
      <c r="E289" s="2">
        <v>1</v>
      </c>
      <c r="F289" s="2">
        <v>0</v>
      </c>
      <c r="G289" s="2">
        <v>1</v>
      </c>
      <c r="H289" s="2">
        <v>1</v>
      </c>
      <c r="I289" s="2">
        <v>1</v>
      </c>
      <c r="J289" s="2">
        <v>0</v>
      </c>
      <c r="K289" s="2">
        <v>1</v>
      </c>
      <c r="L289" s="2">
        <v>1</v>
      </c>
      <c r="M289" s="2">
        <v>1</v>
      </c>
      <c r="N289" s="2">
        <v>1</v>
      </c>
      <c r="O289" s="2">
        <v>0</v>
      </c>
      <c r="P289" s="2">
        <v>1</v>
      </c>
      <c r="Q289" s="2">
        <v>1</v>
      </c>
      <c r="R289" s="2">
        <v>0</v>
      </c>
      <c r="S289" s="10">
        <f t="shared" si="4"/>
        <v>0.7142857142857143</v>
      </c>
    </row>
    <row r="290" spans="1:19" x14ac:dyDescent="0.25">
      <c r="A290">
        <v>26025004100</v>
      </c>
      <c r="B290">
        <v>26077001300</v>
      </c>
      <c r="C290" s="2">
        <v>2</v>
      </c>
      <c r="D290" s="2">
        <v>2020</v>
      </c>
      <c r="E290" s="2">
        <v>1</v>
      </c>
      <c r="F290" s="2">
        <v>0</v>
      </c>
      <c r="G290" s="2">
        <v>0</v>
      </c>
      <c r="H290" s="2">
        <v>0</v>
      </c>
      <c r="I290" s="2">
        <v>1</v>
      </c>
      <c r="J290" s="2">
        <v>0</v>
      </c>
      <c r="K290" s="2">
        <v>1</v>
      </c>
      <c r="L290" s="2">
        <v>1</v>
      </c>
      <c r="M290" s="2">
        <v>1</v>
      </c>
      <c r="N290" s="2">
        <v>0</v>
      </c>
      <c r="O290" s="2">
        <v>0</v>
      </c>
      <c r="P290" s="2">
        <v>0</v>
      </c>
      <c r="Q290" s="2">
        <v>1</v>
      </c>
      <c r="R290" s="2">
        <v>0</v>
      </c>
      <c r="S290" s="10">
        <f t="shared" si="4"/>
        <v>0.42857142857142855</v>
      </c>
    </row>
    <row r="291" spans="1:19" x14ac:dyDescent="0.25">
      <c r="A291">
        <v>26025004100</v>
      </c>
      <c r="B291">
        <v>26049001800</v>
      </c>
      <c r="C291" s="2">
        <v>3</v>
      </c>
      <c r="D291" s="2">
        <v>2020</v>
      </c>
      <c r="E291" s="2">
        <v>1</v>
      </c>
      <c r="F291" s="2">
        <v>0</v>
      </c>
      <c r="G291" s="2">
        <v>1</v>
      </c>
      <c r="H291" s="2">
        <v>1</v>
      </c>
      <c r="I291" s="2">
        <v>1</v>
      </c>
      <c r="J291" s="2">
        <v>0</v>
      </c>
      <c r="K291" s="2">
        <v>1</v>
      </c>
      <c r="L291" s="2">
        <v>1</v>
      </c>
      <c r="M291" s="2">
        <v>1</v>
      </c>
      <c r="N291" s="2">
        <v>1</v>
      </c>
      <c r="O291" s="2">
        <v>0</v>
      </c>
      <c r="P291" s="2">
        <v>0</v>
      </c>
      <c r="Q291" s="2">
        <v>1</v>
      </c>
      <c r="R291" s="2">
        <v>1</v>
      </c>
      <c r="S291" s="10">
        <f t="shared" si="4"/>
        <v>0.7142857142857143</v>
      </c>
    </row>
    <row r="292" spans="1:19" x14ac:dyDescent="0.25">
      <c r="A292">
        <v>26025004100</v>
      </c>
      <c r="B292">
        <v>26145010501</v>
      </c>
      <c r="C292" s="2">
        <v>4</v>
      </c>
      <c r="D292" s="2">
        <v>2020</v>
      </c>
      <c r="E292" s="2">
        <v>1</v>
      </c>
      <c r="F292" s="2">
        <v>1</v>
      </c>
      <c r="G292" s="2">
        <v>1</v>
      </c>
      <c r="H292" s="2">
        <v>1</v>
      </c>
      <c r="I292" s="2">
        <v>1</v>
      </c>
      <c r="J292" s="2">
        <v>0</v>
      </c>
      <c r="K292" s="2">
        <v>1</v>
      </c>
      <c r="L292" s="2">
        <v>1</v>
      </c>
      <c r="M292" s="2">
        <v>1</v>
      </c>
      <c r="N292" s="2">
        <v>1</v>
      </c>
      <c r="O292" s="2">
        <v>0</v>
      </c>
      <c r="P292" s="2">
        <v>1</v>
      </c>
      <c r="Q292" s="2">
        <v>1</v>
      </c>
      <c r="R292" s="2">
        <v>0</v>
      </c>
      <c r="S292" s="10">
        <f t="shared" si="4"/>
        <v>0.7857142857142857</v>
      </c>
    </row>
    <row r="293" spans="1:19" x14ac:dyDescent="0.25">
      <c r="A293">
        <v>26025004100</v>
      </c>
      <c r="B293">
        <v>26049003300</v>
      </c>
      <c r="C293" s="2">
        <v>5</v>
      </c>
      <c r="D293" s="2">
        <v>2020</v>
      </c>
      <c r="E293" s="2">
        <v>1</v>
      </c>
      <c r="F293" s="2">
        <v>0</v>
      </c>
      <c r="G293" s="2">
        <v>0</v>
      </c>
      <c r="H293" s="2">
        <v>0</v>
      </c>
      <c r="I293" s="2">
        <v>1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1</v>
      </c>
      <c r="R293" s="2">
        <v>0</v>
      </c>
      <c r="S293" s="10">
        <f t="shared" si="4"/>
        <v>0.21428571428571427</v>
      </c>
    </row>
    <row r="294" spans="1:19" x14ac:dyDescent="0.25">
      <c r="A294">
        <v>26049001100</v>
      </c>
      <c r="B294">
        <v>26049000200</v>
      </c>
      <c r="C294" s="2">
        <v>1</v>
      </c>
      <c r="D294" s="2">
        <v>2020</v>
      </c>
      <c r="E294" s="2">
        <v>0</v>
      </c>
      <c r="F294" s="2">
        <v>0</v>
      </c>
      <c r="G294" s="2">
        <v>1</v>
      </c>
      <c r="H294" s="2">
        <v>0</v>
      </c>
      <c r="I294" s="2">
        <v>0</v>
      </c>
      <c r="J294" s="2">
        <v>0</v>
      </c>
      <c r="K294" s="2">
        <v>1</v>
      </c>
      <c r="L294" s="2">
        <v>1</v>
      </c>
      <c r="M294" s="2">
        <v>1</v>
      </c>
      <c r="N294" s="2">
        <v>0</v>
      </c>
      <c r="O294" s="2">
        <v>1</v>
      </c>
      <c r="P294" s="2">
        <v>1</v>
      </c>
      <c r="Q294" s="2">
        <v>0</v>
      </c>
      <c r="R294" s="2">
        <v>1</v>
      </c>
      <c r="S294" s="10">
        <f t="shared" si="4"/>
        <v>0.5</v>
      </c>
    </row>
    <row r="295" spans="1:19" x14ac:dyDescent="0.25">
      <c r="A295">
        <v>26049001100</v>
      </c>
      <c r="B295">
        <v>26075000500</v>
      </c>
      <c r="C295" s="2">
        <v>2</v>
      </c>
      <c r="D295" s="2">
        <v>2020</v>
      </c>
      <c r="E295" s="2">
        <v>1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>
        <v>0</v>
      </c>
      <c r="P295" s="2">
        <v>0</v>
      </c>
      <c r="Q295" s="2">
        <v>0</v>
      </c>
      <c r="R295" s="2">
        <v>1</v>
      </c>
      <c r="S295" s="10">
        <f t="shared" si="4"/>
        <v>0.7857142857142857</v>
      </c>
    </row>
    <row r="296" spans="1:19" x14ac:dyDescent="0.25">
      <c r="A296">
        <v>26049001100</v>
      </c>
      <c r="B296">
        <v>26155030600</v>
      </c>
      <c r="C296" s="2">
        <v>3</v>
      </c>
      <c r="D296" s="2">
        <v>2020</v>
      </c>
      <c r="E296" s="2">
        <v>1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>
        <v>0</v>
      </c>
      <c r="P296" s="2">
        <v>0</v>
      </c>
      <c r="Q296" s="2">
        <v>0</v>
      </c>
      <c r="R296" s="2">
        <v>1</v>
      </c>
      <c r="S296" s="10">
        <f t="shared" si="4"/>
        <v>0.7857142857142857</v>
      </c>
    </row>
    <row r="297" spans="1:19" x14ac:dyDescent="0.25">
      <c r="A297">
        <v>26049001100</v>
      </c>
      <c r="B297">
        <v>26077001603</v>
      </c>
      <c r="C297" s="2">
        <v>4</v>
      </c>
      <c r="D297" s="2">
        <v>2020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1</v>
      </c>
      <c r="N297" s="2">
        <v>0</v>
      </c>
      <c r="O297" s="2">
        <v>0</v>
      </c>
      <c r="P297" s="2">
        <v>1</v>
      </c>
      <c r="Q297" s="2">
        <v>0</v>
      </c>
      <c r="R297" s="2">
        <v>1</v>
      </c>
      <c r="S297" s="10">
        <f t="shared" si="4"/>
        <v>0.21428571428571427</v>
      </c>
    </row>
    <row r="298" spans="1:19" x14ac:dyDescent="0.25">
      <c r="A298">
        <v>26049001100</v>
      </c>
      <c r="B298">
        <v>26075000600</v>
      </c>
      <c r="C298" s="2">
        <v>5</v>
      </c>
      <c r="D298" s="2">
        <v>2020</v>
      </c>
      <c r="E298" s="2">
        <v>1</v>
      </c>
      <c r="F298" s="2">
        <v>0</v>
      </c>
      <c r="G298" s="2">
        <v>1</v>
      </c>
      <c r="H298" s="2">
        <v>0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>
        <v>0</v>
      </c>
      <c r="P298" s="2">
        <v>1</v>
      </c>
      <c r="Q298" s="2">
        <v>0</v>
      </c>
      <c r="R298" s="2">
        <v>0</v>
      </c>
      <c r="S298" s="10">
        <f t="shared" si="4"/>
        <v>0.6428571428571429</v>
      </c>
    </row>
    <row r="299" spans="1:19" x14ac:dyDescent="0.25">
      <c r="A299">
        <v>26049001400</v>
      </c>
      <c r="B299">
        <v>26081013801</v>
      </c>
      <c r="C299" s="2">
        <v>1</v>
      </c>
      <c r="D299" s="2">
        <v>2020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1</v>
      </c>
      <c r="K299" s="2">
        <v>1</v>
      </c>
      <c r="L299" s="2">
        <v>1</v>
      </c>
      <c r="M299" s="2">
        <v>1</v>
      </c>
      <c r="N299" s="2">
        <v>0</v>
      </c>
      <c r="O299" s="2">
        <v>1</v>
      </c>
      <c r="P299" s="2">
        <v>1</v>
      </c>
      <c r="Q299" s="2">
        <v>1</v>
      </c>
      <c r="R299" s="2">
        <v>1</v>
      </c>
      <c r="S299" s="10">
        <f t="shared" si="4"/>
        <v>0.5714285714285714</v>
      </c>
    </row>
    <row r="300" spans="1:19" x14ac:dyDescent="0.25">
      <c r="A300">
        <v>26049001400</v>
      </c>
      <c r="B300">
        <v>26049000400</v>
      </c>
      <c r="C300" s="2">
        <v>2</v>
      </c>
      <c r="D300" s="2">
        <v>2020</v>
      </c>
      <c r="E300" s="2">
        <v>0</v>
      </c>
      <c r="F300" s="2">
        <v>0</v>
      </c>
      <c r="G300" s="2">
        <v>1</v>
      </c>
      <c r="H300" s="2">
        <v>0</v>
      </c>
      <c r="I300" s="2">
        <v>0</v>
      </c>
      <c r="J300" s="2">
        <v>0</v>
      </c>
      <c r="K300" s="2">
        <v>1</v>
      </c>
      <c r="L300" s="2">
        <v>1</v>
      </c>
      <c r="M300" s="2">
        <v>1</v>
      </c>
      <c r="N300" s="2">
        <v>0</v>
      </c>
      <c r="O300" s="2">
        <v>1</v>
      </c>
      <c r="P300" s="2">
        <v>1</v>
      </c>
      <c r="Q300" s="2">
        <v>1</v>
      </c>
      <c r="R300" s="2">
        <v>1</v>
      </c>
      <c r="S300" s="10">
        <f t="shared" si="4"/>
        <v>0.5714285714285714</v>
      </c>
    </row>
    <row r="301" spans="1:19" x14ac:dyDescent="0.25">
      <c r="A301">
        <v>26049001400</v>
      </c>
      <c r="B301">
        <v>26049000800</v>
      </c>
      <c r="C301" s="2">
        <v>3</v>
      </c>
      <c r="D301" s="2">
        <v>2020</v>
      </c>
      <c r="E301" s="2">
        <v>0</v>
      </c>
      <c r="F301" s="2">
        <v>0</v>
      </c>
      <c r="G301" s="2">
        <v>1</v>
      </c>
      <c r="H301" s="2">
        <v>0</v>
      </c>
      <c r="I301" s="2">
        <v>0</v>
      </c>
      <c r="J301" s="2">
        <v>1</v>
      </c>
      <c r="K301" s="2">
        <v>1</v>
      </c>
      <c r="L301" s="2">
        <v>1</v>
      </c>
      <c r="M301" s="2">
        <v>1</v>
      </c>
      <c r="N301" s="2">
        <v>0</v>
      </c>
      <c r="O301" s="2">
        <v>1</v>
      </c>
      <c r="P301" s="2">
        <v>0</v>
      </c>
      <c r="Q301" s="2">
        <v>1</v>
      </c>
      <c r="R301" s="2">
        <v>1</v>
      </c>
      <c r="S301" s="10">
        <f t="shared" si="4"/>
        <v>0.5714285714285714</v>
      </c>
    </row>
    <row r="302" spans="1:19" x14ac:dyDescent="0.25">
      <c r="A302">
        <v>26049001400</v>
      </c>
      <c r="B302">
        <v>26145001800</v>
      </c>
      <c r="C302" s="2">
        <v>4</v>
      </c>
      <c r="D302" s="2">
        <v>2020</v>
      </c>
      <c r="E302" s="2">
        <v>0</v>
      </c>
      <c r="F302" s="2">
        <v>1</v>
      </c>
      <c r="G302" s="2">
        <v>1</v>
      </c>
      <c r="H302" s="2">
        <v>1</v>
      </c>
      <c r="I302" s="2">
        <v>0</v>
      </c>
      <c r="J302" s="2">
        <v>1</v>
      </c>
      <c r="K302" s="2">
        <v>0</v>
      </c>
      <c r="L302" s="2">
        <v>1</v>
      </c>
      <c r="M302" s="2">
        <v>1</v>
      </c>
      <c r="N302" s="2">
        <v>0</v>
      </c>
      <c r="O302" s="2">
        <v>1</v>
      </c>
      <c r="P302" s="2">
        <v>1</v>
      </c>
      <c r="Q302" s="2">
        <v>1</v>
      </c>
      <c r="R302" s="2">
        <v>1</v>
      </c>
      <c r="S302" s="10">
        <f t="shared" si="4"/>
        <v>0.7142857142857143</v>
      </c>
    </row>
    <row r="303" spans="1:19" x14ac:dyDescent="0.25">
      <c r="A303">
        <v>26049001400</v>
      </c>
      <c r="B303">
        <v>26077001603</v>
      </c>
      <c r="C303" s="2">
        <v>5</v>
      </c>
      <c r="D303" s="2">
        <v>2020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1</v>
      </c>
      <c r="K303" s="2">
        <v>0</v>
      </c>
      <c r="L303" s="2">
        <v>0</v>
      </c>
      <c r="M303" s="2">
        <v>1</v>
      </c>
      <c r="N303" s="2">
        <v>0</v>
      </c>
      <c r="O303" s="2">
        <v>1</v>
      </c>
      <c r="P303" s="2">
        <v>1</v>
      </c>
      <c r="Q303" s="2">
        <v>1</v>
      </c>
      <c r="R303" s="2">
        <v>1</v>
      </c>
      <c r="S303" s="10">
        <f t="shared" si="4"/>
        <v>0.42857142857142855</v>
      </c>
    </row>
    <row r="304" spans="1:19" x14ac:dyDescent="0.25">
      <c r="A304">
        <v>26049001500</v>
      </c>
      <c r="B304">
        <v>26081013801</v>
      </c>
      <c r="C304" s="2">
        <v>1</v>
      </c>
      <c r="D304" s="2">
        <v>2020</v>
      </c>
      <c r="E304" s="2">
        <v>0</v>
      </c>
      <c r="F304" s="2">
        <v>0</v>
      </c>
      <c r="G304" s="2">
        <v>1</v>
      </c>
      <c r="H304" s="2">
        <v>0</v>
      </c>
      <c r="I304" s="2">
        <v>0</v>
      </c>
      <c r="J304" s="2">
        <v>0</v>
      </c>
      <c r="K304" s="2">
        <v>1</v>
      </c>
      <c r="L304" s="2">
        <v>1</v>
      </c>
      <c r="M304" s="2">
        <v>1</v>
      </c>
      <c r="N304" s="2">
        <v>0</v>
      </c>
      <c r="O304" s="2">
        <v>1</v>
      </c>
      <c r="P304" s="2">
        <v>0</v>
      </c>
      <c r="Q304" s="2">
        <v>0</v>
      </c>
      <c r="R304" s="2">
        <v>1</v>
      </c>
      <c r="S304" s="10">
        <f t="shared" si="4"/>
        <v>0.42857142857142855</v>
      </c>
    </row>
    <row r="305" spans="1:19" x14ac:dyDescent="0.25">
      <c r="A305">
        <v>26049001500</v>
      </c>
      <c r="B305">
        <v>26049000400</v>
      </c>
      <c r="C305" s="2">
        <v>2</v>
      </c>
      <c r="D305" s="2">
        <v>2020</v>
      </c>
      <c r="E305" s="2">
        <v>0</v>
      </c>
      <c r="F305" s="2">
        <v>1</v>
      </c>
      <c r="G305" s="2">
        <v>1</v>
      </c>
      <c r="H305" s="2">
        <v>1</v>
      </c>
      <c r="I305" s="2">
        <v>0</v>
      </c>
      <c r="J305" s="2">
        <v>0</v>
      </c>
      <c r="K305" s="2">
        <v>1</v>
      </c>
      <c r="L305" s="2">
        <v>1</v>
      </c>
      <c r="M305" s="2">
        <v>1</v>
      </c>
      <c r="N305" s="2">
        <v>0</v>
      </c>
      <c r="O305" s="2">
        <v>1</v>
      </c>
      <c r="P305" s="2">
        <v>0</v>
      </c>
      <c r="Q305" s="2">
        <v>0</v>
      </c>
      <c r="R305" s="2">
        <v>1</v>
      </c>
      <c r="S305" s="10">
        <f t="shared" si="4"/>
        <v>0.5714285714285714</v>
      </c>
    </row>
    <row r="306" spans="1:19" x14ac:dyDescent="0.25">
      <c r="A306">
        <v>26049001500</v>
      </c>
      <c r="B306">
        <v>26145001800</v>
      </c>
      <c r="C306" s="2">
        <v>3</v>
      </c>
      <c r="D306" s="2">
        <v>2020</v>
      </c>
      <c r="E306" s="2">
        <v>0</v>
      </c>
      <c r="F306" s="2">
        <v>1</v>
      </c>
      <c r="G306" s="2">
        <v>1</v>
      </c>
      <c r="H306" s="2">
        <v>1</v>
      </c>
      <c r="I306" s="2">
        <v>0</v>
      </c>
      <c r="J306" s="2">
        <v>1</v>
      </c>
      <c r="K306" s="2">
        <v>0</v>
      </c>
      <c r="L306" s="2">
        <v>1</v>
      </c>
      <c r="M306" s="2">
        <v>1</v>
      </c>
      <c r="N306" s="2">
        <v>0</v>
      </c>
      <c r="O306" s="2">
        <v>1</v>
      </c>
      <c r="P306" s="2">
        <v>0</v>
      </c>
      <c r="Q306" s="2">
        <v>0</v>
      </c>
      <c r="R306" s="2">
        <v>1</v>
      </c>
      <c r="S306" s="10">
        <f t="shared" si="4"/>
        <v>0.5714285714285714</v>
      </c>
    </row>
    <row r="307" spans="1:19" x14ac:dyDescent="0.25">
      <c r="A307">
        <v>26049001500</v>
      </c>
      <c r="B307">
        <v>26049000800</v>
      </c>
      <c r="C307" s="2">
        <v>4</v>
      </c>
      <c r="D307" s="2">
        <v>2020</v>
      </c>
      <c r="E307" s="2">
        <v>1</v>
      </c>
      <c r="F307" s="2">
        <v>1</v>
      </c>
      <c r="G307" s="2">
        <v>1</v>
      </c>
      <c r="H307" s="2">
        <v>1</v>
      </c>
      <c r="I307" s="2">
        <v>0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>
        <v>1</v>
      </c>
      <c r="P307" s="2">
        <v>0</v>
      </c>
      <c r="Q307" s="2">
        <v>0</v>
      </c>
      <c r="R307" s="2">
        <v>1</v>
      </c>
      <c r="S307" s="10">
        <f t="shared" si="4"/>
        <v>0.7857142857142857</v>
      </c>
    </row>
    <row r="308" spans="1:19" x14ac:dyDescent="0.25">
      <c r="A308">
        <v>26049001500</v>
      </c>
      <c r="B308">
        <v>26145000700</v>
      </c>
      <c r="C308" s="2">
        <v>5</v>
      </c>
      <c r="D308" s="2">
        <v>2020</v>
      </c>
      <c r="E308" s="2">
        <v>1</v>
      </c>
      <c r="F308" s="2">
        <v>1</v>
      </c>
      <c r="G308" s="2">
        <v>1</v>
      </c>
      <c r="H308" s="2">
        <v>1</v>
      </c>
      <c r="I308" s="2">
        <v>0</v>
      </c>
      <c r="J308" s="2">
        <v>0</v>
      </c>
      <c r="K308" s="2">
        <v>1</v>
      </c>
      <c r="L308" s="2">
        <v>1</v>
      </c>
      <c r="M308" s="2">
        <v>1</v>
      </c>
      <c r="N308" s="2">
        <v>1</v>
      </c>
      <c r="O308" s="2">
        <v>1</v>
      </c>
      <c r="P308" s="2">
        <v>0</v>
      </c>
      <c r="Q308" s="2">
        <v>0</v>
      </c>
      <c r="R308" s="2">
        <v>1</v>
      </c>
      <c r="S308" s="10">
        <f t="shared" si="4"/>
        <v>0.7142857142857143</v>
      </c>
    </row>
    <row r="309" spans="1:19" x14ac:dyDescent="0.25">
      <c r="A309">
        <v>26049002000</v>
      </c>
      <c r="B309">
        <v>26049000800</v>
      </c>
      <c r="C309" s="2">
        <v>1</v>
      </c>
      <c r="D309" s="2">
        <v>2020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1</v>
      </c>
      <c r="K309" s="2">
        <v>1</v>
      </c>
      <c r="L309" s="2">
        <v>1</v>
      </c>
      <c r="M309" s="2">
        <v>1</v>
      </c>
      <c r="N309" s="2">
        <v>0</v>
      </c>
      <c r="O309" s="2">
        <v>0</v>
      </c>
      <c r="P309" s="2">
        <v>0</v>
      </c>
      <c r="Q309" s="2">
        <v>0</v>
      </c>
      <c r="R309" s="2">
        <v>1</v>
      </c>
      <c r="S309" s="10">
        <f t="shared" si="4"/>
        <v>0.35714285714285715</v>
      </c>
    </row>
    <row r="310" spans="1:19" x14ac:dyDescent="0.25">
      <c r="A310">
        <v>26049002000</v>
      </c>
      <c r="B310">
        <v>26145000400</v>
      </c>
      <c r="C310" s="2">
        <v>2</v>
      </c>
      <c r="D310" s="2">
        <v>2020</v>
      </c>
      <c r="E310" s="2">
        <v>0</v>
      </c>
      <c r="F310" s="2">
        <v>1</v>
      </c>
      <c r="G310" s="2">
        <v>1</v>
      </c>
      <c r="H310" s="2">
        <v>1</v>
      </c>
      <c r="I310" s="2">
        <v>0</v>
      </c>
      <c r="J310" s="2">
        <v>0</v>
      </c>
      <c r="K310" s="2">
        <v>0</v>
      </c>
      <c r="L310" s="2">
        <v>1</v>
      </c>
      <c r="M310" s="2">
        <v>1</v>
      </c>
      <c r="N310" s="2">
        <v>0</v>
      </c>
      <c r="O310" s="2">
        <v>1</v>
      </c>
      <c r="P310" s="2">
        <v>0</v>
      </c>
      <c r="Q310" s="2">
        <v>0</v>
      </c>
      <c r="R310" s="2">
        <v>0</v>
      </c>
      <c r="S310" s="10">
        <f t="shared" si="4"/>
        <v>0.42857142857142855</v>
      </c>
    </row>
    <row r="311" spans="1:19" x14ac:dyDescent="0.25">
      <c r="A311">
        <v>26049002000</v>
      </c>
      <c r="B311">
        <v>26049000400</v>
      </c>
      <c r="C311" s="2">
        <v>3</v>
      </c>
      <c r="D311" s="2">
        <v>2020</v>
      </c>
      <c r="E311" s="2">
        <v>0</v>
      </c>
      <c r="F311" s="2">
        <v>0</v>
      </c>
      <c r="G311" s="2">
        <v>0</v>
      </c>
      <c r="H311" s="2">
        <v>1</v>
      </c>
      <c r="I311" s="2">
        <v>0</v>
      </c>
      <c r="J311" s="2">
        <v>0</v>
      </c>
      <c r="K311" s="2">
        <v>1</v>
      </c>
      <c r="L311" s="2">
        <v>1</v>
      </c>
      <c r="M311" s="2">
        <v>1</v>
      </c>
      <c r="N311" s="2">
        <v>0</v>
      </c>
      <c r="O311" s="2">
        <v>1</v>
      </c>
      <c r="P311" s="2">
        <v>0</v>
      </c>
      <c r="Q311" s="2">
        <v>0</v>
      </c>
      <c r="R311" s="2">
        <v>1</v>
      </c>
      <c r="S311" s="10">
        <f t="shared" si="4"/>
        <v>0.42857142857142855</v>
      </c>
    </row>
    <row r="312" spans="1:19" x14ac:dyDescent="0.25">
      <c r="A312">
        <v>26049002000</v>
      </c>
      <c r="B312">
        <v>26081013801</v>
      </c>
      <c r="C312" s="2">
        <v>4</v>
      </c>
      <c r="D312" s="2">
        <v>2020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1</v>
      </c>
      <c r="L312" s="2">
        <v>1</v>
      </c>
      <c r="M312" s="2">
        <v>1</v>
      </c>
      <c r="N312" s="2">
        <v>0</v>
      </c>
      <c r="O312" s="2">
        <v>1</v>
      </c>
      <c r="P312" s="2">
        <v>0</v>
      </c>
      <c r="Q312" s="2">
        <v>1</v>
      </c>
      <c r="R312" s="2">
        <v>1</v>
      </c>
      <c r="S312" s="10">
        <f t="shared" si="4"/>
        <v>0.42857142857142855</v>
      </c>
    </row>
    <row r="313" spans="1:19" x14ac:dyDescent="0.25">
      <c r="A313">
        <v>26049002000</v>
      </c>
      <c r="B313">
        <v>26145001800</v>
      </c>
      <c r="C313" s="2">
        <v>5</v>
      </c>
      <c r="D313" s="2">
        <v>2020</v>
      </c>
      <c r="E313" s="2">
        <v>0</v>
      </c>
      <c r="F313" s="2">
        <v>1</v>
      </c>
      <c r="G313" s="2">
        <v>1</v>
      </c>
      <c r="H313" s="2">
        <v>1</v>
      </c>
      <c r="I313" s="2">
        <v>0</v>
      </c>
      <c r="J313" s="2">
        <v>0</v>
      </c>
      <c r="K313" s="2">
        <v>0</v>
      </c>
      <c r="L313" s="2">
        <v>1</v>
      </c>
      <c r="M313" s="2">
        <v>1</v>
      </c>
      <c r="N313" s="2">
        <v>0</v>
      </c>
      <c r="O313" s="2">
        <v>1</v>
      </c>
      <c r="P313" s="2">
        <v>0</v>
      </c>
      <c r="Q313" s="2">
        <v>0</v>
      </c>
      <c r="R313" s="2">
        <v>1</v>
      </c>
      <c r="S313" s="10">
        <f t="shared" si="4"/>
        <v>0.5</v>
      </c>
    </row>
    <row r="314" spans="1:19" x14ac:dyDescent="0.25">
      <c r="A314">
        <v>26049002200</v>
      </c>
      <c r="B314">
        <v>26155030600</v>
      </c>
      <c r="C314" s="2">
        <v>1</v>
      </c>
      <c r="D314" s="2">
        <v>2020</v>
      </c>
      <c r="E314" s="2">
        <v>1</v>
      </c>
      <c r="F314" s="2">
        <v>1</v>
      </c>
      <c r="G314" s="2">
        <v>1</v>
      </c>
      <c r="H314" s="2">
        <v>0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>
        <v>1</v>
      </c>
      <c r="P314" s="2">
        <v>0</v>
      </c>
      <c r="Q314" s="2">
        <v>0</v>
      </c>
      <c r="R314" s="2">
        <v>0</v>
      </c>
      <c r="S314" s="10">
        <f t="shared" si="4"/>
        <v>0.7142857142857143</v>
      </c>
    </row>
    <row r="315" spans="1:19" x14ac:dyDescent="0.25">
      <c r="A315">
        <v>26049002200</v>
      </c>
      <c r="B315">
        <v>26049000500</v>
      </c>
      <c r="C315" s="2">
        <v>2</v>
      </c>
      <c r="D315" s="2">
        <v>2020</v>
      </c>
      <c r="E315" s="2">
        <v>0</v>
      </c>
      <c r="F315" s="2">
        <v>0</v>
      </c>
      <c r="G315" s="2">
        <v>1</v>
      </c>
      <c r="H315" s="2">
        <v>1</v>
      </c>
      <c r="I315" s="2">
        <v>0</v>
      </c>
      <c r="J315" s="2">
        <v>0</v>
      </c>
      <c r="K315" s="2">
        <v>1</v>
      </c>
      <c r="L315" s="2">
        <v>1</v>
      </c>
      <c r="M315" s="2">
        <v>1</v>
      </c>
      <c r="N315" s="2">
        <v>0</v>
      </c>
      <c r="O315" s="2">
        <v>1</v>
      </c>
      <c r="P315" s="2">
        <v>0</v>
      </c>
      <c r="Q315" s="2">
        <v>0</v>
      </c>
      <c r="R315" s="2">
        <v>0</v>
      </c>
      <c r="S315" s="10">
        <f t="shared" si="4"/>
        <v>0.42857142857142855</v>
      </c>
    </row>
    <row r="316" spans="1:19" x14ac:dyDescent="0.25">
      <c r="A316">
        <v>26049002200</v>
      </c>
      <c r="B316">
        <v>26121001300</v>
      </c>
      <c r="C316" s="2">
        <v>3</v>
      </c>
      <c r="D316" s="2">
        <v>2020</v>
      </c>
      <c r="E316" s="2">
        <v>0</v>
      </c>
      <c r="F316" s="2">
        <v>0</v>
      </c>
      <c r="G316" s="2">
        <v>0</v>
      </c>
      <c r="H316" s="2">
        <v>0</v>
      </c>
      <c r="I316" s="2">
        <v>1</v>
      </c>
      <c r="J316" s="2">
        <v>1</v>
      </c>
      <c r="K316" s="2">
        <v>0</v>
      </c>
      <c r="L316" s="2">
        <v>1</v>
      </c>
      <c r="M316" s="2">
        <v>1</v>
      </c>
      <c r="N316" s="2">
        <v>0</v>
      </c>
      <c r="O316" s="2">
        <v>1</v>
      </c>
      <c r="P316" s="2">
        <v>0</v>
      </c>
      <c r="Q316" s="2">
        <v>0</v>
      </c>
      <c r="R316" s="2">
        <v>0</v>
      </c>
      <c r="S316" s="10">
        <f t="shared" si="4"/>
        <v>0.35714285714285715</v>
      </c>
    </row>
    <row r="317" spans="1:19" x14ac:dyDescent="0.25">
      <c r="A317">
        <v>26049002200</v>
      </c>
      <c r="B317">
        <v>26145001900</v>
      </c>
      <c r="C317" s="2">
        <v>4</v>
      </c>
      <c r="D317" s="2">
        <v>2020</v>
      </c>
      <c r="E317" s="2">
        <v>0</v>
      </c>
      <c r="F317" s="2">
        <v>1</v>
      </c>
      <c r="G317" s="2">
        <v>0</v>
      </c>
      <c r="H317" s="2">
        <v>1</v>
      </c>
      <c r="I317" s="2">
        <v>0</v>
      </c>
      <c r="J317" s="2">
        <v>1</v>
      </c>
      <c r="K317" s="2">
        <v>0</v>
      </c>
      <c r="L317" s="2">
        <v>1</v>
      </c>
      <c r="M317" s="2">
        <v>1</v>
      </c>
      <c r="N317" s="2">
        <v>0</v>
      </c>
      <c r="O317" s="2">
        <v>1</v>
      </c>
      <c r="P317" s="2">
        <v>0</v>
      </c>
      <c r="Q317" s="2">
        <v>0</v>
      </c>
      <c r="R317" s="2">
        <v>0</v>
      </c>
      <c r="S317" s="10">
        <f t="shared" si="4"/>
        <v>0.42857142857142855</v>
      </c>
    </row>
    <row r="318" spans="1:19" x14ac:dyDescent="0.25">
      <c r="A318">
        <v>26049002200</v>
      </c>
      <c r="B318">
        <v>26077001603</v>
      </c>
      <c r="C318" s="2">
        <v>5</v>
      </c>
      <c r="D318" s="2">
        <v>2020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1</v>
      </c>
      <c r="K318" s="2">
        <v>0</v>
      </c>
      <c r="L318" s="2">
        <v>0</v>
      </c>
      <c r="M318" s="2">
        <v>1</v>
      </c>
      <c r="N318" s="2">
        <v>0</v>
      </c>
      <c r="O318" s="2">
        <v>1</v>
      </c>
      <c r="P318" s="2">
        <v>0</v>
      </c>
      <c r="Q318" s="2">
        <v>0</v>
      </c>
      <c r="R318" s="2">
        <v>1</v>
      </c>
      <c r="S318" s="10">
        <f t="shared" si="4"/>
        <v>0.2857142857142857</v>
      </c>
    </row>
    <row r="319" spans="1:19" x14ac:dyDescent="0.25">
      <c r="A319">
        <v>26049002300</v>
      </c>
      <c r="B319">
        <v>26075000500</v>
      </c>
      <c r="C319" s="2">
        <v>1</v>
      </c>
      <c r="D319" s="2">
        <v>2020</v>
      </c>
      <c r="E319" s="2">
        <v>1</v>
      </c>
      <c r="F319" s="2">
        <v>1</v>
      </c>
      <c r="G319" s="2">
        <v>1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>
        <v>0</v>
      </c>
      <c r="P319" s="2">
        <v>0</v>
      </c>
      <c r="Q319" s="2">
        <v>0</v>
      </c>
      <c r="R319" s="2">
        <v>1</v>
      </c>
      <c r="S319" s="10">
        <f t="shared" si="4"/>
        <v>0.7857142857142857</v>
      </c>
    </row>
    <row r="320" spans="1:19" x14ac:dyDescent="0.25">
      <c r="A320">
        <v>26049002300</v>
      </c>
      <c r="B320">
        <v>26049000200</v>
      </c>
      <c r="C320" s="2">
        <v>2</v>
      </c>
      <c r="D320" s="2">
        <v>2020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1</v>
      </c>
      <c r="L320" s="2">
        <v>1</v>
      </c>
      <c r="M320" s="2">
        <v>1</v>
      </c>
      <c r="N320" s="2">
        <v>0</v>
      </c>
      <c r="O320" s="2">
        <v>1</v>
      </c>
      <c r="P320" s="2">
        <v>0</v>
      </c>
      <c r="Q320" s="2">
        <v>0</v>
      </c>
      <c r="R320" s="2">
        <v>1</v>
      </c>
      <c r="S320" s="10">
        <f t="shared" si="4"/>
        <v>0.35714285714285715</v>
      </c>
    </row>
    <row r="321" spans="1:19" x14ac:dyDescent="0.25">
      <c r="A321">
        <v>26049002300</v>
      </c>
      <c r="B321">
        <v>26065004403</v>
      </c>
      <c r="C321" s="2">
        <v>3</v>
      </c>
      <c r="D321" s="2">
        <v>2020</v>
      </c>
      <c r="E321" s="2">
        <v>0</v>
      </c>
      <c r="F321" s="2">
        <v>0</v>
      </c>
      <c r="G321" s="2">
        <v>0</v>
      </c>
      <c r="H321" s="2">
        <v>0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>
        <v>0</v>
      </c>
      <c r="P321" s="2">
        <v>0</v>
      </c>
      <c r="Q321" s="2">
        <v>0</v>
      </c>
      <c r="R321" s="2">
        <v>0</v>
      </c>
      <c r="S321" s="10">
        <f t="shared" si="4"/>
        <v>0.42857142857142855</v>
      </c>
    </row>
    <row r="322" spans="1:19" x14ac:dyDescent="0.25">
      <c r="A322">
        <v>26049002300</v>
      </c>
      <c r="B322">
        <v>26155030600</v>
      </c>
      <c r="C322" s="2">
        <v>4</v>
      </c>
      <c r="D322" s="2">
        <v>2020</v>
      </c>
      <c r="E322" s="2">
        <v>1</v>
      </c>
      <c r="F322" s="2">
        <v>1</v>
      </c>
      <c r="G322" s="2">
        <v>0</v>
      </c>
      <c r="H322" s="2">
        <v>0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>
        <v>0</v>
      </c>
      <c r="P322" s="2">
        <v>0</v>
      </c>
      <c r="Q322" s="2">
        <v>0</v>
      </c>
      <c r="R322" s="2">
        <v>1</v>
      </c>
      <c r="S322" s="10">
        <f t="shared" si="4"/>
        <v>0.6428571428571429</v>
      </c>
    </row>
    <row r="323" spans="1:19" x14ac:dyDescent="0.25">
      <c r="A323">
        <v>26049002300</v>
      </c>
      <c r="B323">
        <v>26049003400</v>
      </c>
      <c r="C323" s="2">
        <v>5</v>
      </c>
      <c r="D323" s="2">
        <v>2020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1</v>
      </c>
      <c r="L323" s="2">
        <v>1</v>
      </c>
      <c r="M323" s="2">
        <v>1</v>
      </c>
      <c r="N323" s="2">
        <v>0</v>
      </c>
      <c r="O323" s="2">
        <v>0</v>
      </c>
      <c r="P323" s="2">
        <v>0</v>
      </c>
      <c r="Q323" s="2">
        <v>1</v>
      </c>
      <c r="R323" s="2">
        <v>1</v>
      </c>
      <c r="S323" s="10">
        <f t="shared" si="4"/>
        <v>0.35714285714285715</v>
      </c>
    </row>
    <row r="324" spans="1:19" x14ac:dyDescent="0.25">
      <c r="A324">
        <v>26049002800</v>
      </c>
      <c r="B324">
        <v>26045020403</v>
      </c>
      <c r="C324" s="2">
        <v>1</v>
      </c>
      <c r="D324" s="2">
        <v>2020</v>
      </c>
      <c r="E324" s="2">
        <v>1</v>
      </c>
      <c r="F324" s="2">
        <v>1</v>
      </c>
      <c r="G324" s="2">
        <v>1</v>
      </c>
      <c r="H324" s="2">
        <v>1</v>
      </c>
      <c r="I324" s="2">
        <v>0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>
        <v>1</v>
      </c>
      <c r="P324" s="2">
        <v>1</v>
      </c>
      <c r="Q324" s="2">
        <v>0</v>
      </c>
      <c r="R324" s="2">
        <v>0</v>
      </c>
      <c r="S324" s="10">
        <f t="shared" si="4"/>
        <v>0.7857142857142857</v>
      </c>
    </row>
    <row r="325" spans="1:19" x14ac:dyDescent="0.25">
      <c r="A325">
        <v>26049002800</v>
      </c>
      <c r="B325">
        <v>26145010401</v>
      </c>
      <c r="C325" s="2">
        <v>2</v>
      </c>
      <c r="D325" s="2">
        <v>2020</v>
      </c>
      <c r="E325" s="2">
        <v>1</v>
      </c>
      <c r="F325" s="2">
        <v>1</v>
      </c>
      <c r="G325" s="2">
        <v>1</v>
      </c>
      <c r="H325" s="2">
        <v>1</v>
      </c>
      <c r="I325" s="2">
        <v>0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>
        <v>1</v>
      </c>
      <c r="P325" s="2">
        <v>1</v>
      </c>
      <c r="Q325" s="2">
        <v>0</v>
      </c>
      <c r="R325" s="2">
        <v>0</v>
      </c>
      <c r="S325" s="10">
        <f t="shared" ref="S325:S388" si="5">AVERAGE(E325:R325)</f>
        <v>0.7857142857142857</v>
      </c>
    </row>
    <row r="326" spans="1:19" x14ac:dyDescent="0.25">
      <c r="A326">
        <v>26049002800</v>
      </c>
      <c r="B326">
        <v>26077001200</v>
      </c>
      <c r="C326" s="2">
        <v>3</v>
      </c>
      <c r="D326" s="2">
        <v>2020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1</v>
      </c>
      <c r="K326" s="2">
        <v>0</v>
      </c>
      <c r="L326" s="2">
        <v>0</v>
      </c>
      <c r="M326" s="2">
        <v>1</v>
      </c>
      <c r="N326" s="2">
        <v>0</v>
      </c>
      <c r="O326" s="2">
        <v>1</v>
      </c>
      <c r="P326" s="2">
        <v>1</v>
      </c>
      <c r="Q326" s="2">
        <v>0</v>
      </c>
      <c r="R326" s="2">
        <v>1</v>
      </c>
      <c r="S326" s="10">
        <f t="shared" si="5"/>
        <v>0.35714285714285715</v>
      </c>
    </row>
    <row r="327" spans="1:19" x14ac:dyDescent="0.25">
      <c r="A327">
        <v>26049002800</v>
      </c>
      <c r="B327">
        <v>26049012310</v>
      </c>
      <c r="C327" s="2">
        <v>4</v>
      </c>
      <c r="D327" s="2">
        <v>2020</v>
      </c>
      <c r="E327" s="2">
        <v>1</v>
      </c>
      <c r="F327" s="2">
        <v>1</v>
      </c>
      <c r="G327" s="2">
        <v>1</v>
      </c>
      <c r="H327" s="2">
        <v>1</v>
      </c>
      <c r="I327" s="2">
        <v>0</v>
      </c>
      <c r="J327" s="2">
        <v>0</v>
      </c>
      <c r="K327" s="2">
        <v>1</v>
      </c>
      <c r="L327" s="2">
        <v>1</v>
      </c>
      <c r="M327" s="2">
        <v>1</v>
      </c>
      <c r="N327" s="2">
        <v>1</v>
      </c>
      <c r="O327" s="2">
        <v>1</v>
      </c>
      <c r="P327" s="2">
        <v>0</v>
      </c>
      <c r="Q327" s="2">
        <v>0</v>
      </c>
      <c r="R327" s="2">
        <v>0</v>
      </c>
      <c r="S327" s="10">
        <f t="shared" si="5"/>
        <v>0.6428571428571429</v>
      </c>
    </row>
    <row r="328" spans="1:19" x14ac:dyDescent="0.25">
      <c r="A328">
        <v>26049002800</v>
      </c>
      <c r="B328">
        <v>26025001600</v>
      </c>
      <c r="C328" s="2">
        <v>5</v>
      </c>
      <c r="D328" s="2">
        <v>2020</v>
      </c>
      <c r="E328" s="2">
        <v>0</v>
      </c>
      <c r="F328" s="2">
        <v>1</v>
      </c>
      <c r="G328" s="2">
        <v>0</v>
      </c>
      <c r="H328" s="2">
        <v>1</v>
      </c>
      <c r="I328" s="2">
        <v>0</v>
      </c>
      <c r="J328" s="2">
        <v>1</v>
      </c>
      <c r="K328" s="2">
        <v>0</v>
      </c>
      <c r="L328" s="2">
        <v>1</v>
      </c>
      <c r="M328" s="2">
        <v>1</v>
      </c>
      <c r="N328" s="2">
        <v>0</v>
      </c>
      <c r="O328" s="2">
        <v>1</v>
      </c>
      <c r="P328" s="2">
        <v>1</v>
      </c>
      <c r="Q328" s="2">
        <v>0</v>
      </c>
      <c r="R328" s="2">
        <v>0</v>
      </c>
      <c r="S328" s="10">
        <f t="shared" si="5"/>
        <v>0.5</v>
      </c>
    </row>
    <row r="329" spans="1:19" x14ac:dyDescent="0.25">
      <c r="A329">
        <v>26049002900</v>
      </c>
      <c r="B329">
        <v>26075001100</v>
      </c>
      <c r="C329" s="2">
        <v>1</v>
      </c>
      <c r="D329" s="2">
        <v>2020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1</v>
      </c>
      <c r="K329" s="2">
        <v>1</v>
      </c>
      <c r="L329" s="2">
        <v>1</v>
      </c>
      <c r="M329" s="2">
        <v>1</v>
      </c>
      <c r="N329" s="2">
        <v>0</v>
      </c>
      <c r="O329" s="2">
        <v>1</v>
      </c>
      <c r="P329" s="2">
        <v>0</v>
      </c>
      <c r="Q329" s="2">
        <v>1</v>
      </c>
      <c r="R329" s="2">
        <v>1</v>
      </c>
      <c r="S329" s="10">
        <f t="shared" si="5"/>
        <v>0.5</v>
      </c>
    </row>
    <row r="330" spans="1:19" x14ac:dyDescent="0.25">
      <c r="A330">
        <v>26049002900</v>
      </c>
      <c r="B330">
        <v>26049000700</v>
      </c>
      <c r="C330" s="2">
        <v>2</v>
      </c>
      <c r="D330" s="2">
        <v>2020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1</v>
      </c>
      <c r="L330" s="2">
        <v>1</v>
      </c>
      <c r="M330" s="2">
        <v>1</v>
      </c>
      <c r="N330" s="2">
        <v>0</v>
      </c>
      <c r="O330" s="2">
        <v>1</v>
      </c>
      <c r="P330" s="2">
        <v>0</v>
      </c>
      <c r="Q330" s="2">
        <v>1</v>
      </c>
      <c r="R330" s="2">
        <v>0</v>
      </c>
      <c r="S330" s="10">
        <f t="shared" si="5"/>
        <v>0.35714285714285715</v>
      </c>
    </row>
    <row r="331" spans="1:19" x14ac:dyDescent="0.25">
      <c r="A331">
        <v>26049002900</v>
      </c>
      <c r="B331">
        <v>26037011200</v>
      </c>
      <c r="C331" s="2">
        <v>3</v>
      </c>
      <c r="D331" s="2">
        <v>2020</v>
      </c>
      <c r="E331" s="2">
        <v>1</v>
      </c>
      <c r="F331" s="2">
        <v>1</v>
      </c>
      <c r="G331" s="2">
        <v>1</v>
      </c>
      <c r="H331" s="2">
        <v>1</v>
      </c>
      <c r="I331" s="2">
        <v>0</v>
      </c>
      <c r="J331" s="2">
        <v>0</v>
      </c>
      <c r="K331" s="2">
        <v>1</v>
      </c>
      <c r="L331" s="2">
        <v>1</v>
      </c>
      <c r="M331" s="2">
        <v>1</v>
      </c>
      <c r="N331" s="2">
        <v>0</v>
      </c>
      <c r="O331" s="2">
        <v>1</v>
      </c>
      <c r="P331" s="2">
        <v>0</v>
      </c>
      <c r="Q331" s="2">
        <v>1</v>
      </c>
      <c r="R331" s="2">
        <v>0</v>
      </c>
      <c r="S331" s="10">
        <f t="shared" si="5"/>
        <v>0.6428571428571429</v>
      </c>
    </row>
    <row r="332" spans="1:19" x14ac:dyDescent="0.25">
      <c r="A332">
        <v>26049002900</v>
      </c>
      <c r="B332">
        <v>26049003400</v>
      </c>
      <c r="C332" s="2">
        <v>4</v>
      </c>
      <c r="D332" s="2">
        <v>2020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1</v>
      </c>
      <c r="L332" s="2">
        <v>1</v>
      </c>
      <c r="M332" s="2">
        <v>1</v>
      </c>
      <c r="N332" s="2">
        <v>0</v>
      </c>
      <c r="O332" s="2">
        <v>1</v>
      </c>
      <c r="P332" s="2">
        <v>0</v>
      </c>
      <c r="Q332" s="2">
        <v>1</v>
      </c>
      <c r="R332" s="2">
        <v>1</v>
      </c>
      <c r="S332" s="10">
        <f t="shared" si="5"/>
        <v>0.42857142857142855</v>
      </c>
    </row>
    <row r="333" spans="1:19" x14ac:dyDescent="0.25">
      <c r="A333">
        <v>26049002900</v>
      </c>
      <c r="B333">
        <v>26081001400</v>
      </c>
      <c r="C333" s="2">
        <v>5</v>
      </c>
      <c r="D333" s="2">
        <v>2020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1</v>
      </c>
      <c r="K333" s="2">
        <v>0</v>
      </c>
      <c r="L333" s="2">
        <v>0</v>
      </c>
      <c r="M333" s="2">
        <v>1</v>
      </c>
      <c r="N333" s="2">
        <v>0</v>
      </c>
      <c r="O333" s="2">
        <v>1</v>
      </c>
      <c r="P333" s="2">
        <v>0</v>
      </c>
      <c r="Q333" s="2">
        <v>1</v>
      </c>
      <c r="R333" s="2">
        <v>1</v>
      </c>
      <c r="S333" s="10">
        <f t="shared" si="5"/>
        <v>0.35714285714285715</v>
      </c>
    </row>
    <row r="334" spans="1:19" x14ac:dyDescent="0.25">
      <c r="A334">
        <v>26049003200</v>
      </c>
      <c r="B334">
        <v>26081000100</v>
      </c>
      <c r="C334" s="2">
        <v>1</v>
      </c>
      <c r="D334" s="2">
        <v>2020</v>
      </c>
      <c r="E334" s="2">
        <v>0</v>
      </c>
      <c r="F334" s="2">
        <v>1</v>
      </c>
      <c r="G334" s="2">
        <v>0</v>
      </c>
      <c r="H334" s="2">
        <v>0</v>
      </c>
      <c r="I334" s="2">
        <v>0</v>
      </c>
      <c r="J334" s="2">
        <v>1</v>
      </c>
      <c r="K334" s="2">
        <v>1</v>
      </c>
      <c r="L334" s="2">
        <v>1</v>
      </c>
      <c r="M334" s="2">
        <v>1</v>
      </c>
      <c r="N334" s="2">
        <v>0</v>
      </c>
      <c r="O334" s="2">
        <v>1</v>
      </c>
      <c r="P334" s="2">
        <v>0</v>
      </c>
      <c r="Q334" s="2">
        <v>1</v>
      </c>
      <c r="R334" s="2">
        <v>1</v>
      </c>
      <c r="S334" s="10">
        <f t="shared" si="5"/>
        <v>0.5714285714285714</v>
      </c>
    </row>
    <row r="335" spans="1:19" x14ac:dyDescent="0.25">
      <c r="A335">
        <v>26049003200</v>
      </c>
      <c r="B335">
        <v>26077001100</v>
      </c>
      <c r="C335" s="2">
        <v>2</v>
      </c>
      <c r="D335" s="2">
        <v>2020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1</v>
      </c>
      <c r="L335" s="2">
        <v>1</v>
      </c>
      <c r="M335" s="2">
        <v>1</v>
      </c>
      <c r="N335" s="2">
        <v>0</v>
      </c>
      <c r="O335" s="2">
        <v>1</v>
      </c>
      <c r="P335" s="2">
        <v>0</v>
      </c>
      <c r="Q335" s="2">
        <v>0</v>
      </c>
      <c r="R335" s="2">
        <v>1</v>
      </c>
      <c r="S335" s="10">
        <f t="shared" si="5"/>
        <v>0.35714285714285715</v>
      </c>
    </row>
    <row r="336" spans="1:19" x14ac:dyDescent="0.25">
      <c r="A336">
        <v>26049003200</v>
      </c>
      <c r="B336">
        <v>26145000700</v>
      </c>
      <c r="C336" s="2">
        <v>3</v>
      </c>
      <c r="D336" s="2">
        <v>2020</v>
      </c>
      <c r="E336" s="2">
        <v>0</v>
      </c>
      <c r="F336" s="2">
        <v>1</v>
      </c>
      <c r="G336" s="2">
        <v>1</v>
      </c>
      <c r="H336" s="2">
        <v>1</v>
      </c>
      <c r="I336" s="2">
        <v>0</v>
      </c>
      <c r="J336" s="2">
        <v>0</v>
      </c>
      <c r="K336" s="2">
        <v>1</v>
      </c>
      <c r="L336" s="2">
        <v>1</v>
      </c>
      <c r="M336" s="2">
        <v>1</v>
      </c>
      <c r="N336" s="2">
        <v>1</v>
      </c>
      <c r="O336" s="2">
        <v>1</v>
      </c>
      <c r="P336" s="2">
        <v>0</v>
      </c>
      <c r="Q336" s="2">
        <v>0</v>
      </c>
      <c r="R336" s="2">
        <v>1</v>
      </c>
      <c r="S336" s="10">
        <f t="shared" si="5"/>
        <v>0.6428571428571429</v>
      </c>
    </row>
    <row r="337" spans="1:19" x14ac:dyDescent="0.25">
      <c r="A337">
        <v>26049003200</v>
      </c>
      <c r="B337">
        <v>26121001200</v>
      </c>
      <c r="C337" s="2">
        <v>4</v>
      </c>
      <c r="D337" s="2">
        <v>2020</v>
      </c>
      <c r="E337" s="2">
        <v>1</v>
      </c>
      <c r="F337" s="2">
        <v>1</v>
      </c>
      <c r="G337" s="2">
        <v>0</v>
      </c>
      <c r="H337" s="2">
        <v>1</v>
      </c>
      <c r="I337" s="2">
        <v>1</v>
      </c>
      <c r="J337" s="2">
        <v>1</v>
      </c>
      <c r="K337" s="2">
        <v>0</v>
      </c>
      <c r="L337" s="2">
        <v>1</v>
      </c>
      <c r="M337" s="2">
        <v>1</v>
      </c>
      <c r="N337" s="2">
        <v>1</v>
      </c>
      <c r="O337" s="2">
        <v>1</v>
      </c>
      <c r="P337" s="2">
        <v>0</v>
      </c>
      <c r="Q337" s="2">
        <v>0</v>
      </c>
      <c r="R337" s="2">
        <v>1</v>
      </c>
      <c r="S337" s="10">
        <f t="shared" si="5"/>
        <v>0.7142857142857143</v>
      </c>
    </row>
    <row r="338" spans="1:19" x14ac:dyDescent="0.25">
      <c r="A338">
        <v>26049003200</v>
      </c>
      <c r="B338">
        <v>26075001300</v>
      </c>
      <c r="C338" s="2">
        <v>5</v>
      </c>
      <c r="D338" s="2">
        <v>2020</v>
      </c>
      <c r="E338" s="2">
        <v>1</v>
      </c>
      <c r="F338" s="2">
        <v>1</v>
      </c>
      <c r="G338" s="2">
        <v>1</v>
      </c>
      <c r="H338" s="2">
        <v>1</v>
      </c>
      <c r="I338" s="2">
        <v>0</v>
      </c>
      <c r="J338" s="2">
        <v>1</v>
      </c>
      <c r="K338" s="2">
        <v>1</v>
      </c>
      <c r="L338" s="2">
        <v>1</v>
      </c>
      <c r="M338" s="2">
        <v>1</v>
      </c>
      <c r="N338" s="2">
        <v>1</v>
      </c>
      <c r="O338" s="2">
        <v>1</v>
      </c>
      <c r="P338" s="2">
        <v>0</v>
      </c>
      <c r="Q338" s="2">
        <v>0</v>
      </c>
      <c r="R338" s="2">
        <v>1</v>
      </c>
      <c r="S338" s="10">
        <f t="shared" si="5"/>
        <v>0.7857142857142857</v>
      </c>
    </row>
    <row r="339" spans="1:19" x14ac:dyDescent="0.25">
      <c r="A339">
        <v>26049003600</v>
      </c>
      <c r="B339">
        <v>26081013900</v>
      </c>
      <c r="C339" s="2">
        <v>1</v>
      </c>
      <c r="D339" s="2">
        <v>2020</v>
      </c>
      <c r="E339" s="2">
        <v>1</v>
      </c>
      <c r="F339" s="2">
        <v>1</v>
      </c>
      <c r="G339" s="2">
        <v>0</v>
      </c>
      <c r="H339" s="2">
        <v>0</v>
      </c>
      <c r="I339" s="2">
        <v>1</v>
      </c>
      <c r="J339" s="2">
        <v>1</v>
      </c>
      <c r="K339" s="2">
        <v>1</v>
      </c>
      <c r="L339" s="2">
        <v>1</v>
      </c>
      <c r="M339" s="2">
        <v>1</v>
      </c>
      <c r="N339" s="2">
        <v>1</v>
      </c>
      <c r="O339" s="2">
        <v>0</v>
      </c>
      <c r="P339" s="2">
        <v>1</v>
      </c>
      <c r="Q339" s="2">
        <v>0</v>
      </c>
      <c r="R339" s="2">
        <v>0</v>
      </c>
      <c r="S339" s="10">
        <f t="shared" si="5"/>
        <v>0.6428571428571429</v>
      </c>
    </row>
    <row r="340" spans="1:19" x14ac:dyDescent="0.25">
      <c r="A340">
        <v>26049003600</v>
      </c>
      <c r="B340">
        <v>26081012607</v>
      </c>
      <c r="C340" s="2">
        <v>2</v>
      </c>
      <c r="D340" s="2">
        <v>2020</v>
      </c>
      <c r="E340" s="2">
        <v>0</v>
      </c>
      <c r="F340" s="2">
        <v>0</v>
      </c>
      <c r="G340" s="2">
        <v>0</v>
      </c>
      <c r="H340" s="2">
        <v>0</v>
      </c>
      <c r="I340" s="2">
        <v>1</v>
      </c>
      <c r="J340" s="2">
        <v>1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1</v>
      </c>
      <c r="R340" s="2">
        <v>0</v>
      </c>
      <c r="S340" s="10">
        <f t="shared" si="5"/>
        <v>0.21428571428571427</v>
      </c>
    </row>
    <row r="341" spans="1:19" x14ac:dyDescent="0.25">
      <c r="A341">
        <v>26049003600</v>
      </c>
      <c r="B341">
        <v>26081013700</v>
      </c>
      <c r="C341" s="2">
        <v>3</v>
      </c>
      <c r="D341" s="2">
        <v>2020</v>
      </c>
      <c r="E341" s="2">
        <v>1</v>
      </c>
      <c r="F341" s="2">
        <v>1</v>
      </c>
      <c r="G341" s="2">
        <v>1</v>
      </c>
      <c r="H341" s="2">
        <v>1</v>
      </c>
      <c r="I341" s="2">
        <v>1</v>
      </c>
      <c r="J341" s="2">
        <v>1</v>
      </c>
      <c r="K341" s="2">
        <v>1</v>
      </c>
      <c r="L341" s="2">
        <v>1</v>
      </c>
      <c r="M341" s="2">
        <v>1</v>
      </c>
      <c r="N341" s="2">
        <v>1</v>
      </c>
      <c r="O341" s="2">
        <v>0</v>
      </c>
      <c r="P341" s="2">
        <v>0</v>
      </c>
      <c r="Q341" s="2">
        <v>0</v>
      </c>
      <c r="R341" s="2">
        <v>0</v>
      </c>
      <c r="S341" s="10">
        <f t="shared" si="5"/>
        <v>0.7142857142857143</v>
      </c>
    </row>
    <row r="342" spans="1:19" x14ac:dyDescent="0.25">
      <c r="A342">
        <v>26049003600</v>
      </c>
      <c r="B342">
        <v>26081001101</v>
      </c>
      <c r="C342" s="2">
        <v>4</v>
      </c>
      <c r="D342" s="2">
        <v>2020</v>
      </c>
      <c r="E342" s="2">
        <v>0</v>
      </c>
      <c r="F342" s="2">
        <v>1</v>
      </c>
      <c r="G342" s="2">
        <v>1</v>
      </c>
      <c r="H342" s="2">
        <v>1</v>
      </c>
      <c r="I342" s="2">
        <v>0</v>
      </c>
      <c r="J342" s="2">
        <v>1</v>
      </c>
      <c r="K342" s="2">
        <v>1</v>
      </c>
      <c r="L342" s="2">
        <v>1</v>
      </c>
      <c r="M342" s="2">
        <v>1</v>
      </c>
      <c r="N342" s="2">
        <v>0</v>
      </c>
      <c r="O342" s="2">
        <v>1</v>
      </c>
      <c r="P342" s="2">
        <v>0</v>
      </c>
      <c r="Q342" s="2">
        <v>0</v>
      </c>
      <c r="R342" s="2">
        <v>0</v>
      </c>
      <c r="S342" s="10">
        <f t="shared" si="5"/>
        <v>0.5714285714285714</v>
      </c>
    </row>
    <row r="343" spans="1:19" x14ac:dyDescent="0.25">
      <c r="A343">
        <v>26049003600</v>
      </c>
      <c r="B343">
        <v>26081001800</v>
      </c>
      <c r="C343" s="2">
        <v>5</v>
      </c>
      <c r="D343" s="2">
        <v>2020</v>
      </c>
      <c r="E343" s="2">
        <v>0</v>
      </c>
      <c r="F343" s="2">
        <v>0</v>
      </c>
      <c r="G343" s="2">
        <v>0</v>
      </c>
      <c r="H343" s="2">
        <v>0</v>
      </c>
      <c r="I343" s="2">
        <v>1</v>
      </c>
      <c r="J343" s="2">
        <v>1</v>
      </c>
      <c r="K343" s="2">
        <v>0</v>
      </c>
      <c r="L343" s="2">
        <v>0</v>
      </c>
      <c r="M343" s="2">
        <v>1</v>
      </c>
      <c r="N343" s="2">
        <v>1</v>
      </c>
      <c r="O343" s="2">
        <v>0</v>
      </c>
      <c r="P343" s="2">
        <v>1</v>
      </c>
      <c r="Q343" s="2">
        <v>0</v>
      </c>
      <c r="R343" s="2">
        <v>0</v>
      </c>
      <c r="S343" s="10">
        <f t="shared" si="5"/>
        <v>0.35714285714285715</v>
      </c>
    </row>
    <row r="344" spans="1:19" x14ac:dyDescent="0.25">
      <c r="A344">
        <v>26049003700</v>
      </c>
      <c r="B344">
        <v>26155030400</v>
      </c>
      <c r="C344" s="2">
        <v>1</v>
      </c>
      <c r="D344" s="2">
        <v>2020</v>
      </c>
      <c r="E344" s="2">
        <v>1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>
        <v>1</v>
      </c>
      <c r="L344" s="2">
        <v>1</v>
      </c>
      <c r="M344" s="2">
        <v>1</v>
      </c>
      <c r="N344" s="2">
        <v>1</v>
      </c>
      <c r="O344" s="2">
        <v>1</v>
      </c>
      <c r="P344" s="2">
        <v>1</v>
      </c>
      <c r="Q344" s="2">
        <v>0</v>
      </c>
      <c r="R344" s="2">
        <v>1</v>
      </c>
      <c r="S344" s="10">
        <f t="shared" si="5"/>
        <v>0.9285714285714286</v>
      </c>
    </row>
    <row r="345" spans="1:19" x14ac:dyDescent="0.25">
      <c r="A345">
        <v>26049003700</v>
      </c>
      <c r="B345">
        <v>26049012310</v>
      </c>
      <c r="C345" s="2">
        <v>2</v>
      </c>
      <c r="D345" s="2">
        <v>2020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1</v>
      </c>
      <c r="L345" s="2">
        <v>1</v>
      </c>
      <c r="M345" s="2">
        <v>1</v>
      </c>
      <c r="N345" s="2">
        <v>1</v>
      </c>
      <c r="O345" s="2">
        <v>1</v>
      </c>
      <c r="P345" s="2">
        <v>0</v>
      </c>
      <c r="Q345" s="2">
        <v>0</v>
      </c>
      <c r="R345" s="2">
        <v>0</v>
      </c>
      <c r="S345" s="10">
        <f t="shared" si="5"/>
        <v>0.35714285714285715</v>
      </c>
    </row>
    <row r="346" spans="1:19" x14ac:dyDescent="0.25">
      <c r="A346">
        <v>26049003700</v>
      </c>
      <c r="B346">
        <v>26049010812</v>
      </c>
      <c r="C346" s="2">
        <v>3</v>
      </c>
      <c r="D346" s="2">
        <v>2020</v>
      </c>
      <c r="E346" s="2">
        <v>0</v>
      </c>
      <c r="F346" s="2">
        <v>0</v>
      </c>
      <c r="G346" s="2">
        <v>0</v>
      </c>
      <c r="H346" s="2">
        <v>0</v>
      </c>
      <c r="I346" s="2">
        <v>1</v>
      </c>
      <c r="J346" s="2">
        <v>1</v>
      </c>
      <c r="K346" s="2">
        <v>0</v>
      </c>
      <c r="L346" s="2">
        <v>0</v>
      </c>
      <c r="M346" s="2">
        <v>0</v>
      </c>
      <c r="N346" s="2">
        <v>0</v>
      </c>
      <c r="O346" s="2">
        <v>1</v>
      </c>
      <c r="P346" s="2">
        <v>1</v>
      </c>
      <c r="Q346" s="2">
        <v>0</v>
      </c>
      <c r="R346" s="2">
        <v>1</v>
      </c>
      <c r="S346" s="10">
        <f t="shared" si="5"/>
        <v>0.35714285714285715</v>
      </c>
    </row>
    <row r="347" spans="1:19" x14ac:dyDescent="0.25">
      <c r="A347">
        <v>26049003700</v>
      </c>
      <c r="B347">
        <v>26155030700</v>
      </c>
      <c r="C347" s="2">
        <v>4</v>
      </c>
      <c r="D347" s="2">
        <v>2020</v>
      </c>
      <c r="E347" s="2">
        <v>0</v>
      </c>
      <c r="F347" s="2">
        <v>0</v>
      </c>
      <c r="G347" s="2">
        <v>1</v>
      </c>
      <c r="H347" s="2">
        <v>1</v>
      </c>
      <c r="I347" s="2">
        <v>0</v>
      </c>
      <c r="J347" s="2">
        <v>0</v>
      </c>
      <c r="K347" s="2">
        <v>1</v>
      </c>
      <c r="L347" s="2">
        <v>1</v>
      </c>
      <c r="M347" s="2">
        <v>1</v>
      </c>
      <c r="N347" s="2">
        <v>0</v>
      </c>
      <c r="O347" s="2">
        <v>1</v>
      </c>
      <c r="P347" s="2">
        <v>1</v>
      </c>
      <c r="Q347" s="2">
        <v>1</v>
      </c>
      <c r="R347" s="2">
        <v>1</v>
      </c>
      <c r="S347" s="10">
        <f t="shared" si="5"/>
        <v>0.6428571428571429</v>
      </c>
    </row>
    <row r="348" spans="1:19" x14ac:dyDescent="0.25">
      <c r="A348">
        <v>26049003700</v>
      </c>
      <c r="B348">
        <v>26155030800</v>
      </c>
      <c r="C348" s="2">
        <v>5</v>
      </c>
      <c r="D348" s="2">
        <v>2020</v>
      </c>
      <c r="E348" s="2">
        <v>1</v>
      </c>
      <c r="F348" s="2">
        <v>1</v>
      </c>
      <c r="G348" s="2">
        <v>1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>
        <v>1</v>
      </c>
      <c r="P348" s="2">
        <v>0</v>
      </c>
      <c r="Q348" s="2">
        <v>0</v>
      </c>
      <c r="R348" s="2">
        <v>1</v>
      </c>
      <c r="S348" s="10">
        <f t="shared" si="5"/>
        <v>0.8571428571428571</v>
      </c>
    </row>
    <row r="349" spans="1:19" x14ac:dyDescent="0.25">
      <c r="A349">
        <v>26049003800</v>
      </c>
      <c r="B349">
        <v>26139022107</v>
      </c>
      <c r="C349" s="2">
        <v>1</v>
      </c>
      <c r="D349" s="2">
        <v>2020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1</v>
      </c>
      <c r="K349" s="2">
        <v>0</v>
      </c>
      <c r="L349" s="2">
        <v>0</v>
      </c>
      <c r="M349" s="2">
        <v>1</v>
      </c>
      <c r="N349" s="2">
        <v>0</v>
      </c>
      <c r="O349" s="2">
        <v>1</v>
      </c>
      <c r="P349" s="2">
        <v>0</v>
      </c>
      <c r="Q349" s="2">
        <v>1</v>
      </c>
      <c r="R349" s="2">
        <v>1</v>
      </c>
      <c r="S349" s="10">
        <f t="shared" si="5"/>
        <v>0.35714285714285715</v>
      </c>
    </row>
    <row r="350" spans="1:19" x14ac:dyDescent="0.25">
      <c r="A350">
        <v>26049003800</v>
      </c>
      <c r="B350">
        <v>26049001700</v>
      </c>
      <c r="C350" s="2">
        <v>2</v>
      </c>
      <c r="D350" s="2">
        <v>2020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1</v>
      </c>
      <c r="M350" s="2">
        <v>1</v>
      </c>
      <c r="N350" s="2">
        <v>0</v>
      </c>
      <c r="O350" s="2">
        <v>1</v>
      </c>
      <c r="P350" s="2">
        <v>0</v>
      </c>
      <c r="Q350" s="2">
        <v>1</v>
      </c>
      <c r="R350" s="2">
        <v>0</v>
      </c>
      <c r="S350" s="10">
        <f t="shared" si="5"/>
        <v>0.2857142857142857</v>
      </c>
    </row>
    <row r="351" spans="1:19" x14ac:dyDescent="0.25">
      <c r="A351">
        <v>26049003800</v>
      </c>
      <c r="B351">
        <v>26145000200</v>
      </c>
      <c r="C351" s="2">
        <v>3</v>
      </c>
      <c r="D351" s="2">
        <v>2020</v>
      </c>
      <c r="E351" s="2">
        <v>1</v>
      </c>
      <c r="F351" s="2">
        <v>1</v>
      </c>
      <c r="G351" s="2">
        <v>1</v>
      </c>
      <c r="H351" s="2">
        <v>1</v>
      </c>
      <c r="I351" s="2">
        <v>0</v>
      </c>
      <c r="J351" s="2">
        <v>0</v>
      </c>
      <c r="K351" s="2">
        <v>1</v>
      </c>
      <c r="L351" s="2">
        <v>1</v>
      </c>
      <c r="M351" s="2">
        <v>1</v>
      </c>
      <c r="N351" s="2">
        <v>1</v>
      </c>
      <c r="O351" s="2">
        <v>1</v>
      </c>
      <c r="P351" s="2">
        <v>1</v>
      </c>
      <c r="Q351" s="2">
        <v>1</v>
      </c>
      <c r="R351" s="2">
        <v>0</v>
      </c>
      <c r="S351" s="10">
        <f t="shared" si="5"/>
        <v>0.7857142857142857</v>
      </c>
    </row>
    <row r="352" spans="1:19" x14ac:dyDescent="0.25">
      <c r="A352">
        <v>26049003800</v>
      </c>
      <c r="B352">
        <v>26145001800</v>
      </c>
      <c r="C352" s="2">
        <v>4</v>
      </c>
      <c r="D352" s="2">
        <v>2020</v>
      </c>
      <c r="E352" s="2">
        <v>0</v>
      </c>
      <c r="F352" s="2">
        <v>1</v>
      </c>
      <c r="G352" s="2">
        <v>0</v>
      </c>
      <c r="H352" s="2">
        <v>1</v>
      </c>
      <c r="I352" s="2">
        <v>0</v>
      </c>
      <c r="J352" s="2">
        <v>0</v>
      </c>
      <c r="K352" s="2">
        <v>0</v>
      </c>
      <c r="L352" s="2">
        <v>1</v>
      </c>
      <c r="M352" s="2">
        <v>1</v>
      </c>
      <c r="N352" s="2">
        <v>0</v>
      </c>
      <c r="O352" s="2">
        <v>1</v>
      </c>
      <c r="P352" s="2">
        <v>1</v>
      </c>
      <c r="Q352" s="2">
        <v>1</v>
      </c>
      <c r="R352" s="2">
        <v>0</v>
      </c>
      <c r="S352" s="10">
        <f t="shared" si="5"/>
        <v>0.5</v>
      </c>
    </row>
    <row r="353" spans="1:19" x14ac:dyDescent="0.25">
      <c r="A353">
        <v>26049003800</v>
      </c>
      <c r="B353">
        <v>26049011210</v>
      </c>
      <c r="C353" s="2">
        <v>5</v>
      </c>
      <c r="D353" s="2">
        <v>2020</v>
      </c>
      <c r="E353" s="2">
        <v>1</v>
      </c>
      <c r="F353" s="2">
        <v>1</v>
      </c>
      <c r="G353" s="2">
        <v>0</v>
      </c>
      <c r="H353" s="2">
        <v>0</v>
      </c>
      <c r="I353" s="2">
        <v>1</v>
      </c>
      <c r="J353" s="2">
        <v>1</v>
      </c>
      <c r="K353" s="2">
        <v>1</v>
      </c>
      <c r="L353" s="2">
        <v>1</v>
      </c>
      <c r="M353" s="2">
        <v>1</v>
      </c>
      <c r="N353" s="2">
        <v>1</v>
      </c>
      <c r="O353" s="2">
        <v>1</v>
      </c>
      <c r="P353" s="2">
        <v>1</v>
      </c>
      <c r="Q353" s="2">
        <v>1</v>
      </c>
      <c r="R353" s="2">
        <v>0</v>
      </c>
      <c r="S353" s="10">
        <f t="shared" si="5"/>
        <v>0.7857142857142857</v>
      </c>
    </row>
    <row r="354" spans="1:19" x14ac:dyDescent="0.25">
      <c r="A354">
        <v>26049004000</v>
      </c>
      <c r="B354">
        <v>26077000500</v>
      </c>
      <c r="C354" s="2">
        <v>1</v>
      </c>
      <c r="D354" s="2">
        <v>2020</v>
      </c>
      <c r="E354" s="2">
        <v>0</v>
      </c>
      <c r="F354" s="2">
        <v>0</v>
      </c>
      <c r="G354" s="2">
        <v>0</v>
      </c>
      <c r="H354" s="2">
        <v>0</v>
      </c>
      <c r="I354" s="2">
        <v>1</v>
      </c>
      <c r="J354" s="2">
        <v>1</v>
      </c>
      <c r="K354" s="2">
        <v>0</v>
      </c>
      <c r="L354" s="2">
        <v>0</v>
      </c>
      <c r="M354" s="2">
        <v>1</v>
      </c>
      <c r="N354" s="2">
        <v>1</v>
      </c>
      <c r="O354" s="2">
        <v>1</v>
      </c>
      <c r="P354" s="2">
        <v>1</v>
      </c>
      <c r="Q354" s="2">
        <v>0</v>
      </c>
      <c r="R354" s="2">
        <v>0</v>
      </c>
      <c r="S354" s="10">
        <f t="shared" si="5"/>
        <v>0.42857142857142855</v>
      </c>
    </row>
    <row r="355" spans="1:19" x14ac:dyDescent="0.25">
      <c r="A355">
        <v>26049004000</v>
      </c>
      <c r="B355">
        <v>26145001500</v>
      </c>
      <c r="C355" s="2">
        <v>2</v>
      </c>
      <c r="D355" s="2">
        <v>2020</v>
      </c>
      <c r="E355" s="2">
        <v>0</v>
      </c>
      <c r="F355" s="2">
        <v>1</v>
      </c>
      <c r="G355" s="2">
        <v>1</v>
      </c>
      <c r="H355" s="2">
        <v>1</v>
      </c>
      <c r="I355" s="2">
        <v>0</v>
      </c>
      <c r="J355" s="2">
        <v>0</v>
      </c>
      <c r="K355" s="2">
        <v>0</v>
      </c>
      <c r="L355" s="2">
        <v>0</v>
      </c>
      <c r="M355" s="2">
        <v>1</v>
      </c>
      <c r="N355" s="2">
        <v>0</v>
      </c>
      <c r="O355" s="2">
        <v>1</v>
      </c>
      <c r="P355" s="2">
        <v>1</v>
      </c>
      <c r="Q355" s="2">
        <v>1</v>
      </c>
      <c r="R355" s="2">
        <v>1</v>
      </c>
      <c r="S355" s="10">
        <f t="shared" si="5"/>
        <v>0.5714285714285714</v>
      </c>
    </row>
    <row r="356" spans="1:19" x14ac:dyDescent="0.25">
      <c r="A356">
        <v>26049004000</v>
      </c>
      <c r="B356">
        <v>26073000500</v>
      </c>
      <c r="C356" s="2">
        <v>3</v>
      </c>
      <c r="D356" s="2">
        <v>2020</v>
      </c>
      <c r="E356" s="2">
        <v>1</v>
      </c>
      <c r="F356" s="2">
        <v>1</v>
      </c>
      <c r="G356" s="2">
        <v>1</v>
      </c>
      <c r="H356" s="2">
        <v>1</v>
      </c>
      <c r="I356" s="2">
        <v>1</v>
      </c>
      <c r="J356" s="2">
        <v>1</v>
      </c>
      <c r="K356" s="2">
        <v>1</v>
      </c>
      <c r="L356" s="2">
        <v>1</v>
      </c>
      <c r="M356" s="2">
        <v>1</v>
      </c>
      <c r="N356" s="2">
        <v>1</v>
      </c>
      <c r="O356" s="2">
        <v>1</v>
      </c>
      <c r="P356" s="2">
        <v>1</v>
      </c>
      <c r="Q356" s="2">
        <v>0</v>
      </c>
      <c r="R356" s="2">
        <v>0</v>
      </c>
      <c r="S356" s="10">
        <f t="shared" si="5"/>
        <v>0.8571428571428571</v>
      </c>
    </row>
    <row r="357" spans="1:19" x14ac:dyDescent="0.25">
      <c r="A357">
        <v>26049004000</v>
      </c>
      <c r="B357">
        <v>26065003801</v>
      </c>
      <c r="C357" s="2">
        <v>4</v>
      </c>
      <c r="D357" s="2">
        <v>2020</v>
      </c>
      <c r="E357" s="2">
        <v>1</v>
      </c>
      <c r="F357" s="2">
        <v>1</v>
      </c>
      <c r="G357" s="2">
        <v>1</v>
      </c>
      <c r="H357" s="2">
        <v>1</v>
      </c>
      <c r="I357" s="2">
        <v>1</v>
      </c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>
        <v>1</v>
      </c>
      <c r="P357" s="2">
        <v>0</v>
      </c>
      <c r="Q357" s="2">
        <v>0</v>
      </c>
      <c r="R357" s="2">
        <v>0</v>
      </c>
      <c r="S357" s="10">
        <f t="shared" si="5"/>
        <v>0.7857142857142857</v>
      </c>
    </row>
    <row r="358" spans="1:19" x14ac:dyDescent="0.25">
      <c r="A358">
        <v>26049004000</v>
      </c>
      <c r="B358">
        <v>26081001200</v>
      </c>
      <c r="C358" s="2">
        <v>5</v>
      </c>
      <c r="D358" s="2">
        <v>2020</v>
      </c>
      <c r="E358" s="2">
        <v>0</v>
      </c>
      <c r="F358" s="2">
        <v>0</v>
      </c>
      <c r="G358" s="2">
        <v>0</v>
      </c>
      <c r="H358" s="2">
        <v>0</v>
      </c>
      <c r="I358" s="2">
        <v>1</v>
      </c>
      <c r="J358" s="2">
        <v>1</v>
      </c>
      <c r="K358" s="2">
        <v>1</v>
      </c>
      <c r="L358" s="2">
        <v>1</v>
      </c>
      <c r="M358" s="2">
        <v>1</v>
      </c>
      <c r="N358" s="2">
        <v>0</v>
      </c>
      <c r="O358" s="2">
        <v>1</v>
      </c>
      <c r="P358" s="2">
        <v>1</v>
      </c>
      <c r="Q358" s="2">
        <v>0</v>
      </c>
      <c r="R358" s="2">
        <v>0</v>
      </c>
      <c r="S358" s="10">
        <f t="shared" si="5"/>
        <v>0.5</v>
      </c>
    </row>
    <row r="359" spans="1:19" x14ac:dyDescent="0.25">
      <c r="A359">
        <v>26049010911</v>
      </c>
      <c r="B359">
        <v>26077001907</v>
      </c>
      <c r="C359" s="2">
        <v>1</v>
      </c>
      <c r="D359" s="2">
        <v>2020</v>
      </c>
      <c r="E359" s="2">
        <v>0</v>
      </c>
      <c r="F359" s="2">
        <v>1</v>
      </c>
      <c r="G359" s="2">
        <v>0</v>
      </c>
      <c r="H359" s="2">
        <v>0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>
        <v>1</v>
      </c>
      <c r="P359" s="2">
        <v>0</v>
      </c>
      <c r="Q359" s="2">
        <v>0</v>
      </c>
      <c r="R359" s="2">
        <v>1</v>
      </c>
      <c r="S359" s="10">
        <f t="shared" si="5"/>
        <v>0.6428571428571429</v>
      </c>
    </row>
    <row r="360" spans="1:19" x14ac:dyDescent="0.25">
      <c r="A360">
        <v>26049010911</v>
      </c>
      <c r="B360">
        <v>26077002005</v>
      </c>
      <c r="C360" s="2">
        <v>2</v>
      </c>
      <c r="D360" s="2">
        <v>2020</v>
      </c>
      <c r="E360" s="2">
        <v>1</v>
      </c>
      <c r="F360" s="2">
        <v>1</v>
      </c>
      <c r="G360" s="2">
        <v>0</v>
      </c>
      <c r="H360" s="2">
        <v>0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>
        <v>1</v>
      </c>
      <c r="O360" s="2">
        <v>0</v>
      </c>
      <c r="P360" s="2">
        <v>0</v>
      </c>
      <c r="Q360" s="2">
        <v>0</v>
      </c>
      <c r="R360" s="2">
        <v>0</v>
      </c>
      <c r="S360" s="10">
        <f t="shared" si="5"/>
        <v>0.5714285714285714</v>
      </c>
    </row>
    <row r="361" spans="1:19" x14ac:dyDescent="0.25">
      <c r="A361">
        <v>26049010911</v>
      </c>
      <c r="B361">
        <v>26075000400</v>
      </c>
      <c r="C361" s="2">
        <v>3</v>
      </c>
      <c r="D361" s="2">
        <v>2020</v>
      </c>
      <c r="E361" s="2">
        <v>1</v>
      </c>
      <c r="F361" s="2">
        <v>1</v>
      </c>
      <c r="G361" s="2">
        <v>0</v>
      </c>
      <c r="H361" s="2">
        <v>0</v>
      </c>
      <c r="I361" s="2">
        <v>1</v>
      </c>
      <c r="J361" s="2">
        <v>1</v>
      </c>
      <c r="K361" s="2">
        <v>1</v>
      </c>
      <c r="L361" s="2">
        <v>1</v>
      </c>
      <c r="M361" s="2">
        <v>1</v>
      </c>
      <c r="N361" s="2">
        <v>1</v>
      </c>
      <c r="O361" s="2">
        <v>0</v>
      </c>
      <c r="P361" s="2">
        <v>0</v>
      </c>
      <c r="Q361" s="2">
        <v>0</v>
      </c>
      <c r="R361" s="2">
        <v>1</v>
      </c>
      <c r="S361" s="10">
        <f t="shared" si="5"/>
        <v>0.6428571428571429</v>
      </c>
    </row>
    <row r="362" spans="1:19" x14ac:dyDescent="0.25">
      <c r="A362">
        <v>26049010911</v>
      </c>
      <c r="B362">
        <v>26081012400</v>
      </c>
      <c r="C362" s="2">
        <v>4</v>
      </c>
      <c r="D362" s="2">
        <v>2020</v>
      </c>
      <c r="E362" s="2">
        <v>0</v>
      </c>
      <c r="F362" s="2">
        <v>1</v>
      </c>
      <c r="G362" s="2">
        <v>0</v>
      </c>
      <c r="H362" s="2">
        <v>0</v>
      </c>
      <c r="I362" s="2">
        <v>1</v>
      </c>
      <c r="J362" s="2">
        <v>1</v>
      </c>
      <c r="K362" s="2">
        <v>0</v>
      </c>
      <c r="L362" s="2">
        <v>1</v>
      </c>
      <c r="M362" s="2">
        <v>1</v>
      </c>
      <c r="N362" s="2">
        <v>1</v>
      </c>
      <c r="O362" s="2">
        <v>1</v>
      </c>
      <c r="P362" s="2">
        <v>0</v>
      </c>
      <c r="Q362" s="2">
        <v>0</v>
      </c>
      <c r="R362" s="2">
        <v>1</v>
      </c>
      <c r="S362" s="10">
        <f t="shared" si="5"/>
        <v>0.5714285714285714</v>
      </c>
    </row>
    <row r="363" spans="1:19" x14ac:dyDescent="0.25">
      <c r="A363">
        <v>26049010911</v>
      </c>
      <c r="B363">
        <v>26081004300</v>
      </c>
      <c r="C363" s="2">
        <v>5</v>
      </c>
      <c r="D363" s="2">
        <v>2020</v>
      </c>
      <c r="E363" s="2">
        <v>1</v>
      </c>
      <c r="F363" s="2">
        <v>1</v>
      </c>
      <c r="G363" s="2">
        <v>1</v>
      </c>
      <c r="H363" s="2">
        <v>1</v>
      </c>
      <c r="I363" s="2">
        <v>0</v>
      </c>
      <c r="J363" s="2">
        <v>1</v>
      </c>
      <c r="K363" s="2">
        <v>1</v>
      </c>
      <c r="L363" s="2">
        <v>1</v>
      </c>
      <c r="M363" s="2">
        <v>1</v>
      </c>
      <c r="N363" s="2">
        <v>1</v>
      </c>
      <c r="O363" s="2">
        <v>1</v>
      </c>
      <c r="P363" s="2">
        <v>0</v>
      </c>
      <c r="Q363" s="2">
        <v>0</v>
      </c>
      <c r="R363" s="2">
        <v>1</v>
      </c>
      <c r="S363" s="10">
        <f t="shared" si="5"/>
        <v>0.7857142857142857</v>
      </c>
    </row>
    <row r="364" spans="1:19" x14ac:dyDescent="0.25">
      <c r="A364">
        <v>26049013500</v>
      </c>
      <c r="B364">
        <v>26081012606</v>
      </c>
      <c r="C364" s="2">
        <v>1</v>
      </c>
      <c r="D364" s="2">
        <v>2020</v>
      </c>
      <c r="E364" s="2">
        <v>1</v>
      </c>
      <c r="F364" s="2">
        <v>1</v>
      </c>
      <c r="G364" s="2">
        <v>1</v>
      </c>
      <c r="H364" s="2">
        <v>1</v>
      </c>
      <c r="I364" s="2">
        <v>1</v>
      </c>
      <c r="J364" s="2">
        <v>1</v>
      </c>
      <c r="K364" s="2">
        <v>1</v>
      </c>
      <c r="L364" s="2">
        <v>1</v>
      </c>
      <c r="M364" s="2">
        <v>1</v>
      </c>
      <c r="N364" s="2">
        <v>1</v>
      </c>
      <c r="O364" s="2">
        <v>1</v>
      </c>
      <c r="P364" s="2">
        <v>0</v>
      </c>
      <c r="Q364" s="2">
        <v>0</v>
      </c>
      <c r="R364" s="2">
        <v>1</v>
      </c>
      <c r="S364" s="10">
        <f t="shared" si="5"/>
        <v>0.8571428571428571</v>
      </c>
    </row>
    <row r="365" spans="1:19" x14ac:dyDescent="0.25">
      <c r="A365">
        <v>26049013500</v>
      </c>
      <c r="B365">
        <v>26081004100</v>
      </c>
      <c r="C365" s="2">
        <v>2</v>
      </c>
      <c r="D365" s="2">
        <v>2020</v>
      </c>
      <c r="E365" s="2">
        <v>1</v>
      </c>
      <c r="F365" s="2">
        <v>1</v>
      </c>
      <c r="G365" s="2">
        <v>1</v>
      </c>
      <c r="H365" s="2">
        <v>1</v>
      </c>
      <c r="I365" s="2">
        <v>0</v>
      </c>
      <c r="J365" s="2">
        <v>0</v>
      </c>
      <c r="K365" s="2">
        <v>1</v>
      </c>
      <c r="L365" s="2">
        <v>1</v>
      </c>
      <c r="M365" s="2">
        <v>1</v>
      </c>
      <c r="N365" s="2">
        <v>1</v>
      </c>
      <c r="O365" s="2">
        <v>1</v>
      </c>
      <c r="P365" s="2">
        <v>1</v>
      </c>
      <c r="Q365" s="2">
        <v>0</v>
      </c>
      <c r="R365" s="2">
        <v>1</v>
      </c>
      <c r="S365" s="10">
        <f t="shared" si="5"/>
        <v>0.7857142857142857</v>
      </c>
    </row>
    <row r="366" spans="1:19" x14ac:dyDescent="0.25">
      <c r="A366">
        <v>26049013500</v>
      </c>
      <c r="B366">
        <v>26081012703</v>
      </c>
      <c r="C366" s="2">
        <v>3</v>
      </c>
      <c r="D366" s="2">
        <v>2020</v>
      </c>
      <c r="E366" s="2">
        <v>1</v>
      </c>
      <c r="F366" s="2">
        <v>1</v>
      </c>
      <c r="G366" s="2">
        <v>1</v>
      </c>
      <c r="H366" s="2">
        <v>1</v>
      </c>
      <c r="I366" s="2">
        <v>1</v>
      </c>
      <c r="J366" s="2">
        <v>1</v>
      </c>
      <c r="K366" s="2">
        <v>1</v>
      </c>
      <c r="L366" s="2">
        <v>1</v>
      </c>
      <c r="M366" s="2">
        <v>1</v>
      </c>
      <c r="N366" s="2">
        <v>1</v>
      </c>
      <c r="O366" s="2">
        <v>1</v>
      </c>
      <c r="P366" s="2">
        <v>1</v>
      </c>
      <c r="Q366" s="2">
        <v>0</v>
      </c>
      <c r="R366" s="2">
        <v>1</v>
      </c>
      <c r="S366" s="10">
        <f t="shared" si="5"/>
        <v>0.9285714285714286</v>
      </c>
    </row>
    <row r="367" spans="1:19" x14ac:dyDescent="0.25">
      <c r="A367">
        <v>26049013500</v>
      </c>
      <c r="B367">
        <v>26081012901</v>
      </c>
      <c r="C367" s="2">
        <v>4</v>
      </c>
      <c r="D367" s="2">
        <v>2020</v>
      </c>
      <c r="E367" s="2">
        <v>1</v>
      </c>
      <c r="F367" s="2">
        <v>1</v>
      </c>
      <c r="G367" s="2">
        <v>1</v>
      </c>
      <c r="H367" s="2">
        <v>1</v>
      </c>
      <c r="I367" s="2">
        <v>1</v>
      </c>
      <c r="J367" s="2">
        <v>0</v>
      </c>
      <c r="K367" s="2">
        <v>1</v>
      </c>
      <c r="L367" s="2">
        <v>0</v>
      </c>
      <c r="M367" s="2">
        <v>1</v>
      </c>
      <c r="N367" s="2">
        <v>1</v>
      </c>
      <c r="O367" s="2">
        <v>1</v>
      </c>
      <c r="P367" s="2">
        <v>1</v>
      </c>
      <c r="Q367" s="2">
        <v>0</v>
      </c>
      <c r="R367" s="2">
        <v>1</v>
      </c>
      <c r="S367" s="10">
        <f t="shared" si="5"/>
        <v>0.7857142857142857</v>
      </c>
    </row>
    <row r="368" spans="1:19" x14ac:dyDescent="0.25">
      <c r="A368">
        <v>26049013500</v>
      </c>
      <c r="B368">
        <v>26077005502</v>
      </c>
      <c r="C368" s="2">
        <v>5</v>
      </c>
      <c r="D368" s="2">
        <v>2020</v>
      </c>
      <c r="E368" s="2">
        <v>1</v>
      </c>
      <c r="F368" s="2">
        <v>1</v>
      </c>
      <c r="G368" s="2">
        <v>1</v>
      </c>
      <c r="H368" s="2">
        <v>1</v>
      </c>
      <c r="I368" s="2">
        <v>0</v>
      </c>
      <c r="J368" s="2">
        <v>0</v>
      </c>
      <c r="K368" s="2">
        <v>1</v>
      </c>
      <c r="L368" s="2">
        <v>1</v>
      </c>
      <c r="M368" s="2">
        <v>1</v>
      </c>
      <c r="N368" s="2">
        <v>1</v>
      </c>
      <c r="O368" s="2">
        <v>1</v>
      </c>
      <c r="P368" s="2">
        <v>1</v>
      </c>
      <c r="Q368" s="2">
        <v>0</v>
      </c>
      <c r="R368" s="2">
        <v>1</v>
      </c>
      <c r="S368" s="10">
        <f t="shared" si="5"/>
        <v>0.7857142857142857</v>
      </c>
    </row>
    <row r="369" spans="1:19" x14ac:dyDescent="0.25">
      <c r="A369">
        <v>26049013600</v>
      </c>
      <c r="B369">
        <v>26115832200</v>
      </c>
      <c r="C369" s="2">
        <v>1</v>
      </c>
      <c r="D369" s="2">
        <v>2020</v>
      </c>
      <c r="E369" s="2">
        <v>0</v>
      </c>
      <c r="F369" s="2">
        <v>0</v>
      </c>
      <c r="G369" s="2">
        <v>1</v>
      </c>
      <c r="H369" s="2">
        <v>0</v>
      </c>
      <c r="I369" s="2">
        <v>0</v>
      </c>
      <c r="J369" s="2">
        <v>1</v>
      </c>
      <c r="K369" s="2">
        <v>0</v>
      </c>
      <c r="L369" s="2">
        <v>0</v>
      </c>
      <c r="M369" s="2">
        <v>1</v>
      </c>
      <c r="N369" s="2">
        <v>0</v>
      </c>
      <c r="O369" s="2">
        <v>1</v>
      </c>
      <c r="P369" s="2">
        <v>0</v>
      </c>
      <c r="Q369" s="2">
        <v>0</v>
      </c>
      <c r="R369" s="2">
        <v>1</v>
      </c>
      <c r="S369" s="10">
        <f t="shared" si="5"/>
        <v>0.35714285714285715</v>
      </c>
    </row>
    <row r="370" spans="1:19" x14ac:dyDescent="0.25">
      <c r="A370">
        <v>26049013600</v>
      </c>
      <c r="B370">
        <v>26065003901</v>
      </c>
      <c r="C370" s="2">
        <v>2</v>
      </c>
      <c r="D370" s="2">
        <v>2020</v>
      </c>
      <c r="E370" s="2">
        <v>1</v>
      </c>
      <c r="F370" s="2">
        <v>0</v>
      </c>
      <c r="G370" s="2">
        <v>1</v>
      </c>
      <c r="H370" s="2">
        <v>0</v>
      </c>
      <c r="I370" s="2">
        <v>0</v>
      </c>
      <c r="J370" s="2">
        <v>1</v>
      </c>
      <c r="K370" s="2">
        <v>1</v>
      </c>
      <c r="L370" s="2">
        <v>1</v>
      </c>
      <c r="M370" s="2">
        <v>1</v>
      </c>
      <c r="N370" s="2">
        <v>1</v>
      </c>
      <c r="O370" s="2">
        <v>1</v>
      </c>
      <c r="P370" s="2">
        <v>0</v>
      </c>
      <c r="Q370" s="2">
        <v>0</v>
      </c>
      <c r="R370" s="2">
        <v>0</v>
      </c>
      <c r="S370" s="10">
        <f t="shared" si="5"/>
        <v>0.5714285714285714</v>
      </c>
    </row>
    <row r="371" spans="1:19" x14ac:dyDescent="0.25">
      <c r="A371">
        <v>26049013600</v>
      </c>
      <c r="B371">
        <v>26081014100</v>
      </c>
      <c r="C371" s="2">
        <v>3</v>
      </c>
      <c r="D371" s="2">
        <v>2020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1</v>
      </c>
      <c r="K371" s="2">
        <v>0</v>
      </c>
      <c r="L371" s="2">
        <v>0</v>
      </c>
      <c r="M371" s="2">
        <v>0</v>
      </c>
      <c r="N371" s="2">
        <v>0</v>
      </c>
      <c r="O371" s="2">
        <v>1</v>
      </c>
      <c r="P371" s="2">
        <v>1</v>
      </c>
      <c r="Q371" s="2">
        <v>0</v>
      </c>
      <c r="R371" s="2">
        <v>1</v>
      </c>
      <c r="S371" s="10">
        <f t="shared" si="5"/>
        <v>0.2857142857142857</v>
      </c>
    </row>
    <row r="372" spans="1:19" x14ac:dyDescent="0.25">
      <c r="A372">
        <v>26049013600</v>
      </c>
      <c r="B372">
        <v>26145001800</v>
      </c>
      <c r="C372" s="2">
        <v>4</v>
      </c>
      <c r="D372" s="2">
        <v>2020</v>
      </c>
      <c r="E372" s="2">
        <v>0</v>
      </c>
      <c r="F372" s="2">
        <v>0</v>
      </c>
      <c r="G372" s="2">
        <v>1</v>
      </c>
      <c r="H372" s="2">
        <v>0</v>
      </c>
      <c r="I372" s="2">
        <v>0</v>
      </c>
      <c r="J372" s="2">
        <v>1</v>
      </c>
      <c r="K372" s="2">
        <v>0</v>
      </c>
      <c r="L372" s="2">
        <v>1</v>
      </c>
      <c r="M372" s="2">
        <v>1</v>
      </c>
      <c r="N372" s="2">
        <v>0</v>
      </c>
      <c r="O372" s="2">
        <v>1</v>
      </c>
      <c r="P372" s="2">
        <v>1</v>
      </c>
      <c r="Q372" s="2">
        <v>0</v>
      </c>
      <c r="R372" s="2">
        <v>1</v>
      </c>
      <c r="S372" s="10">
        <f t="shared" si="5"/>
        <v>0.5</v>
      </c>
    </row>
    <row r="373" spans="1:19" x14ac:dyDescent="0.25">
      <c r="A373">
        <v>26049013600</v>
      </c>
      <c r="B373">
        <v>26049011210</v>
      </c>
      <c r="C373" s="2">
        <v>5</v>
      </c>
      <c r="D373" s="2">
        <v>2020</v>
      </c>
      <c r="E373" s="2">
        <v>0</v>
      </c>
      <c r="F373" s="2">
        <v>0</v>
      </c>
      <c r="G373" s="2">
        <v>1</v>
      </c>
      <c r="H373" s="2">
        <v>0</v>
      </c>
      <c r="I373" s="2">
        <v>0</v>
      </c>
      <c r="J373" s="2">
        <v>1</v>
      </c>
      <c r="K373" s="2">
        <v>1</v>
      </c>
      <c r="L373" s="2">
        <v>1</v>
      </c>
      <c r="M373" s="2">
        <v>1</v>
      </c>
      <c r="N373" s="2">
        <v>0</v>
      </c>
      <c r="O373" s="2">
        <v>1</v>
      </c>
      <c r="P373" s="2">
        <v>1</v>
      </c>
      <c r="Q373" s="2">
        <v>0</v>
      </c>
      <c r="R373" s="2">
        <v>1</v>
      </c>
      <c r="S373" s="10">
        <f t="shared" si="5"/>
        <v>0.5714285714285714</v>
      </c>
    </row>
    <row r="374" spans="1:19" x14ac:dyDescent="0.25">
      <c r="A374">
        <v>26075001200</v>
      </c>
      <c r="B374">
        <v>26075005000</v>
      </c>
      <c r="C374" s="2">
        <v>1</v>
      </c>
      <c r="D374" s="2">
        <v>2020</v>
      </c>
      <c r="E374" s="2">
        <v>1</v>
      </c>
      <c r="F374" s="2">
        <v>1</v>
      </c>
      <c r="G374" s="2">
        <v>1</v>
      </c>
      <c r="H374" s="2">
        <v>1</v>
      </c>
      <c r="I374" s="2">
        <v>0</v>
      </c>
      <c r="J374" s="2">
        <v>0</v>
      </c>
      <c r="K374" s="2">
        <v>1</v>
      </c>
      <c r="L374" s="2">
        <v>1</v>
      </c>
      <c r="M374" s="2">
        <v>1</v>
      </c>
      <c r="N374" s="2">
        <v>1</v>
      </c>
      <c r="O374" s="2">
        <v>0</v>
      </c>
      <c r="P374" s="2">
        <v>1</v>
      </c>
      <c r="Q374" s="2">
        <v>0</v>
      </c>
      <c r="R374" s="2">
        <v>0</v>
      </c>
      <c r="S374" s="10">
        <f t="shared" si="5"/>
        <v>0.6428571428571429</v>
      </c>
    </row>
    <row r="375" spans="1:19" x14ac:dyDescent="0.25">
      <c r="A375">
        <v>26075001200</v>
      </c>
      <c r="B375">
        <v>26049011505</v>
      </c>
      <c r="C375" s="2">
        <v>2</v>
      </c>
      <c r="D375" s="2">
        <v>2020</v>
      </c>
      <c r="E375" s="2">
        <v>1</v>
      </c>
      <c r="F375" s="2">
        <v>1</v>
      </c>
      <c r="G375" s="2">
        <v>1</v>
      </c>
      <c r="H375" s="2">
        <v>1</v>
      </c>
      <c r="I375" s="2">
        <v>0</v>
      </c>
      <c r="J375" s="2">
        <v>0</v>
      </c>
      <c r="K375" s="2">
        <v>1</v>
      </c>
      <c r="L375" s="2">
        <v>1</v>
      </c>
      <c r="M375" s="2">
        <v>1</v>
      </c>
      <c r="N375" s="2">
        <v>1</v>
      </c>
      <c r="O375" s="2">
        <v>0</v>
      </c>
      <c r="P375" s="2">
        <v>0</v>
      </c>
      <c r="Q375" s="2">
        <v>0</v>
      </c>
      <c r="R375" s="2">
        <v>1</v>
      </c>
      <c r="S375" s="10">
        <f t="shared" si="5"/>
        <v>0.6428571428571429</v>
      </c>
    </row>
    <row r="376" spans="1:19" x14ac:dyDescent="0.25">
      <c r="A376">
        <v>26075001200</v>
      </c>
      <c r="B376">
        <v>26049010811</v>
      </c>
      <c r="C376" s="2">
        <v>3</v>
      </c>
      <c r="D376" s="2">
        <v>2020</v>
      </c>
      <c r="E376" s="2">
        <v>1</v>
      </c>
      <c r="F376" s="2">
        <v>1</v>
      </c>
      <c r="G376" s="2">
        <v>1</v>
      </c>
      <c r="H376" s="2">
        <v>1</v>
      </c>
      <c r="I376" s="2">
        <v>0</v>
      </c>
      <c r="J376" s="2">
        <v>0</v>
      </c>
      <c r="K376" s="2">
        <v>1</v>
      </c>
      <c r="L376" s="2">
        <v>1</v>
      </c>
      <c r="M376" s="2">
        <v>1</v>
      </c>
      <c r="N376" s="2">
        <v>1</v>
      </c>
      <c r="O376" s="2">
        <v>1</v>
      </c>
      <c r="P376" s="2">
        <v>0</v>
      </c>
      <c r="Q376" s="2">
        <v>1</v>
      </c>
      <c r="R376" s="2">
        <v>1</v>
      </c>
      <c r="S376" s="10">
        <f t="shared" si="5"/>
        <v>0.7857142857142857</v>
      </c>
    </row>
    <row r="377" spans="1:19" x14ac:dyDescent="0.25">
      <c r="A377">
        <v>26075001200</v>
      </c>
      <c r="B377">
        <v>26025003600</v>
      </c>
      <c r="C377" s="2">
        <v>4</v>
      </c>
      <c r="D377" s="2">
        <v>2020</v>
      </c>
      <c r="E377" s="2">
        <v>0</v>
      </c>
      <c r="F377" s="2">
        <v>1</v>
      </c>
      <c r="G377" s="2">
        <v>1</v>
      </c>
      <c r="H377" s="2">
        <v>1</v>
      </c>
      <c r="I377" s="2">
        <v>0</v>
      </c>
      <c r="J377" s="2">
        <v>1</v>
      </c>
      <c r="K377" s="2">
        <v>1</v>
      </c>
      <c r="L377" s="2">
        <v>1</v>
      </c>
      <c r="M377" s="2">
        <v>1</v>
      </c>
      <c r="N377" s="2">
        <v>0</v>
      </c>
      <c r="O377" s="2">
        <v>1</v>
      </c>
      <c r="P377" s="2">
        <v>1</v>
      </c>
      <c r="Q377" s="2">
        <v>0</v>
      </c>
      <c r="R377" s="2">
        <v>0</v>
      </c>
      <c r="S377" s="10">
        <f t="shared" si="5"/>
        <v>0.6428571428571429</v>
      </c>
    </row>
    <row r="378" spans="1:19" x14ac:dyDescent="0.25">
      <c r="A378">
        <v>26075001200</v>
      </c>
      <c r="B378">
        <v>26049010501</v>
      </c>
      <c r="C378" s="2">
        <v>5</v>
      </c>
      <c r="D378" s="2">
        <v>2020</v>
      </c>
      <c r="E378" s="2">
        <v>1</v>
      </c>
      <c r="F378" s="2">
        <v>1</v>
      </c>
      <c r="G378" s="2">
        <v>1</v>
      </c>
      <c r="H378" s="2">
        <v>1</v>
      </c>
      <c r="I378" s="2">
        <v>0</v>
      </c>
      <c r="J378" s="2">
        <v>1</v>
      </c>
      <c r="K378" s="2">
        <v>1</v>
      </c>
      <c r="L378" s="2">
        <v>1</v>
      </c>
      <c r="M378" s="2">
        <v>1</v>
      </c>
      <c r="N378" s="2">
        <v>1</v>
      </c>
      <c r="O378" s="2">
        <v>1</v>
      </c>
      <c r="P378" s="2">
        <v>1</v>
      </c>
      <c r="Q378" s="2">
        <v>1</v>
      </c>
      <c r="R378" s="2">
        <v>0</v>
      </c>
      <c r="S378" s="10">
        <f t="shared" si="5"/>
        <v>0.8571428571428571</v>
      </c>
    </row>
    <row r="379" spans="1:19" x14ac:dyDescent="0.25">
      <c r="A379">
        <v>26075006900</v>
      </c>
      <c r="B379">
        <v>26073940500</v>
      </c>
      <c r="C379" s="2">
        <v>1</v>
      </c>
      <c r="D379" s="2">
        <v>2020</v>
      </c>
      <c r="E379" s="2">
        <v>1</v>
      </c>
      <c r="F379" s="2">
        <v>1</v>
      </c>
      <c r="G379" s="2">
        <v>1</v>
      </c>
      <c r="H379" s="2">
        <v>1</v>
      </c>
      <c r="I379" s="2">
        <v>1</v>
      </c>
      <c r="J379" s="2">
        <v>0</v>
      </c>
      <c r="K379" s="2">
        <v>1</v>
      </c>
      <c r="L379" s="2">
        <v>1</v>
      </c>
      <c r="M379" s="2">
        <v>1</v>
      </c>
      <c r="N379" s="2">
        <v>1</v>
      </c>
      <c r="O379" s="2">
        <v>0</v>
      </c>
      <c r="P379" s="2">
        <v>0</v>
      </c>
      <c r="Q379" s="2">
        <v>1</v>
      </c>
      <c r="R379" s="2">
        <v>1</v>
      </c>
      <c r="S379" s="10">
        <f t="shared" si="5"/>
        <v>0.7857142857142857</v>
      </c>
    </row>
    <row r="380" spans="1:19" x14ac:dyDescent="0.25">
      <c r="A380">
        <v>26075006900</v>
      </c>
      <c r="B380">
        <v>26049003500</v>
      </c>
      <c r="C380" s="2">
        <v>2</v>
      </c>
      <c r="D380" s="2">
        <v>2020</v>
      </c>
      <c r="E380" s="2">
        <v>0</v>
      </c>
      <c r="F380" s="2">
        <v>0</v>
      </c>
      <c r="G380" s="2">
        <v>0</v>
      </c>
      <c r="H380" s="2">
        <v>0</v>
      </c>
      <c r="I380" s="2">
        <v>1</v>
      </c>
      <c r="J380" s="2">
        <v>0</v>
      </c>
      <c r="K380" s="2">
        <v>0</v>
      </c>
      <c r="L380" s="2">
        <v>0</v>
      </c>
      <c r="M380" s="2">
        <v>1</v>
      </c>
      <c r="N380" s="2">
        <v>1</v>
      </c>
      <c r="O380" s="2">
        <v>0</v>
      </c>
      <c r="P380" s="2">
        <v>0</v>
      </c>
      <c r="Q380" s="2">
        <v>1</v>
      </c>
      <c r="R380" s="2">
        <v>1</v>
      </c>
      <c r="S380" s="10">
        <f t="shared" si="5"/>
        <v>0.35714285714285715</v>
      </c>
    </row>
    <row r="381" spans="1:19" x14ac:dyDescent="0.25">
      <c r="A381">
        <v>26075006900</v>
      </c>
      <c r="B381">
        <v>26081000700</v>
      </c>
      <c r="C381" s="2">
        <v>3</v>
      </c>
      <c r="D381" s="2">
        <v>2020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1</v>
      </c>
      <c r="M381" s="2">
        <v>1</v>
      </c>
      <c r="N381" s="2">
        <v>1</v>
      </c>
      <c r="O381" s="2">
        <v>0</v>
      </c>
      <c r="P381" s="2">
        <v>0</v>
      </c>
      <c r="Q381" s="2">
        <v>1</v>
      </c>
      <c r="R381" s="2">
        <v>1</v>
      </c>
      <c r="S381" s="10">
        <f t="shared" si="5"/>
        <v>0.35714285714285715</v>
      </c>
    </row>
    <row r="382" spans="1:19" x14ac:dyDescent="0.25">
      <c r="A382">
        <v>26075006900</v>
      </c>
      <c r="B382">
        <v>26121000300</v>
      </c>
      <c r="C382" s="2">
        <v>4</v>
      </c>
      <c r="D382" s="2">
        <v>2020</v>
      </c>
      <c r="E382" s="2">
        <v>1</v>
      </c>
      <c r="F382" s="2">
        <v>1</v>
      </c>
      <c r="G382" s="2">
        <v>1</v>
      </c>
      <c r="H382" s="2">
        <v>0</v>
      </c>
      <c r="I382" s="2">
        <v>1</v>
      </c>
      <c r="J382" s="2">
        <v>1</v>
      </c>
      <c r="K382" s="2">
        <v>0</v>
      </c>
      <c r="L382" s="2">
        <v>0</v>
      </c>
      <c r="M382" s="2">
        <v>1</v>
      </c>
      <c r="N382" s="2">
        <v>1</v>
      </c>
      <c r="O382" s="2">
        <v>0</v>
      </c>
      <c r="P382" s="2">
        <v>0</v>
      </c>
      <c r="Q382" s="2">
        <v>0</v>
      </c>
      <c r="R382" s="2">
        <v>1</v>
      </c>
      <c r="S382" s="10">
        <f t="shared" si="5"/>
        <v>0.5714285714285714</v>
      </c>
    </row>
    <row r="383" spans="1:19" x14ac:dyDescent="0.25">
      <c r="A383">
        <v>26075006900</v>
      </c>
      <c r="B383">
        <v>26145000800</v>
      </c>
      <c r="C383" s="2">
        <v>5</v>
      </c>
      <c r="D383" s="2">
        <v>2020</v>
      </c>
      <c r="E383" s="2">
        <v>0</v>
      </c>
      <c r="F383" s="2">
        <v>0</v>
      </c>
      <c r="G383" s="2">
        <v>1</v>
      </c>
      <c r="H383" s="2">
        <v>1</v>
      </c>
      <c r="I383" s="2">
        <v>0</v>
      </c>
      <c r="J383" s="2">
        <v>0</v>
      </c>
      <c r="K383" s="2">
        <v>1</v>
      </c>
      <c r="L383" s="2">
        <v>1</v>
      </c>
      <c r="M383" s="2">
        <v>1</v>
      </c>
      <c r="N383" s="2">
        <v>1</v>
      </c>
      <c r="O383" s="2">
        <v>1</v>
      </c>
      <c r="P383" s="2">
        <v>1</v>
      </c>
      <c r="Q383" s="2">
        <v>1</v>
      </c>
      <c r="R383" s="2">
        <v>1</v>
      </c>
      <c r="S383" s="10">
        <f t="shared" si="5"/>
        <v>0.7142857142857143</v>
      </c>
    </row>
    <row r="384" spans="1:19" x14ac:dyDescent="0.25">
      <c r="A384">
        <v>26077000100</v>
      </c>
      <c r="B384">
        <v>26075000100</v>
      </c>
      <c r="C384" s="2">
        <v>1</v>
      </c>
      <c r="D384" s="2">
        <v>2020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1</v>
      </c>
      <c r="M384" s="2">
        <v>1</v>
      </c>
      <c r="N384" s="2">
        <v>1</v>
      </c>
      <c r="O384" s="2">
        <v>1</v>
      </c>
      <c r="P384" s="2">
        <v>1</v>
      </c>
      <c r="Q384" s="2">
        <v>1</v>
      </c>
      <c r="R384" s="2">
        <v>1</v>
      </c>
      <c r="S384" s="10">
        <f t="shared" si="5"/>
        <v>0.5</v>
      </c>
    </row>
    <row r="385" spans="1:19" x14ac:dyDescent="0.25">
      <c r="A385">
        <v>26077000100</v>
      </c>
      <c r="B385">
        <v>26025001600</v>
      </c>
      <c r="C385" s="2">
        <v>2</v>
      </c>
      <c r="D385" s="2">
        <v>2020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1</v>
      </c>
      <c r="M385" s="2">
        <v>1</v>
      </c>
      <c r="N385" s="2">
        <v>0</v>
      </c>
      <c r="O385" s="2">
        <v>1</v>
      </c>
      <c r="P385" s="2">
        <v>1</v>
      </c>
      <c r="Q385" s="2">
        <v>1</v>
      </c>
      <c r="R385" s="2">
        <v>1</v>
      </c>
      <c r="S385" s="10">
        <f t="shared" si="5"/>
        <v>0.42857142857142855</v>
      </c>
    </row>
    <row r="386" spans="1:19" x14ac:dyDescent="0.25">
      <c r="A386">
        <v>26077000100</v>
      </c>
      <c r="B386">
        <v>26025000800</v>
      </c>
      <c r="C386" s="2">
        <v>3</v>
      </c>
      <c r="D386" s="2">
        <v>2020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1</v>
      </c>
      <c r="M386" s="2">
        <v>1</v>
      </c>
      <c r="N386" s="2">
        <v>0</v>
      </c>
      <c r="O386" s="2">
        <v>1</v>
      </c>
      <c r="P386" s="2">
        <v>1</v>
      </c>
      <c r="Q386" s="2">
        <v>1</v>
      </c>
      <c r="R386" s="2">
        <v>1</v>
      </c>
      <c r="S386" s="10">
        <f t="shared" si="5"/>
        <v>0.42857142857142855</v>
      </c>
    </row>
    <row r="387" spans="1:19" x14ac:dyDescent="0.25">
      <c r="A387">
        <v>26077000100</v>
      </c>
      <c r="B387">
        <v>26049011711</v>
      </c>
      <c r="C387" s="2">
        <v>4</v>
      </c>
      <c r="D387" s="2">
        <v>2020</v>
      </c>
      <c r="E387" s="2">
        <v>0</v>
      </c>
      <c r="F387" s="2">
        <v>0</v>
      </c>
      <c r="G387" s="2">
        <v>0</v>
      </c>
      <c r="H387" s="2">
        <v>1</v>
      </c>
      <c r="I387" s="2">
        <v>0</v>
      </c>
      <c r="J387" s="2">
        <v>0</v>
      </c>
      <c r="K387" s="2">
        <v>0</v>
      </c>
      <c r="L387" s="2">
        <v>1</v>
      </c>
      <c r="M387" s="2">
        <v>1</v>
      </c>
      <c r="N387" s="2">
        <v>0</v>
      </c>
      <c r="O387" s="2">
        <v>1</v>
      </c>
      <c r="P387" s="2">
        <v>1</v>
      </c>
      <c r="Q387" s="2">
        <v>1</v>
      </c>
      <c r="R387" s="2">
        <v>1</v>
      </c>
      <c r="S387" s="10">
        <f t="shared" si="5"/>
        <v>0.5</v>
      </c>
    </row>
    <row r="388" spans="1:19" x14ac:dyDescent="0.25">
      <c r="A388">
        <v>26077000100</v>
      </c>
      <c r="B388">
        <v>26145000800</v>
      </c>
      <c r="C388" s="2">
        <v>5</v>
      </c>
      <c r="D388" s="2">
        <v>2020</v>
      </c>
      <c r="E388" s="2">
        <v>0</v>
      </c>
      <c r="F388" s="2">
        <v>0</v>
      </c>
      <c r="G388" s="2">
        <v>1</v>
      </c>
      <c r="H388" s="2">
        <v>1</v>
      </c>
      <c r="I388" s="2">
        <v>0</v>
      </c>
      <c r="J388" s="2">
        <v>0</v>
      </c>
      <c r="K388" s="2">
        <v>1</v>
      </c>
      <c r="L388" s="2">
        <v>1</v>
      </c>
      <c r="M388" s="2">
        <v>1</v>
      </c>
      <c r="N388" s="2">
        <v>0</v>
      </c>
      <c r="O388" s="2">
        <v>1</v>
      </c>
      <c r="P388" s="2">
        <v>1</v>
      </c>
      <c r="Q388" s="2">
        <v>1</v>
      </c>
      <c r="R388" s="2">
        <v>1</v>
      </c>
      <c r="S388" s="10">
        <f t="shared" si="5"/>
        <v>0.6428571428571429</v>
      </c>
    </row>
    <row r="389" spans="1:19" x14ac:dyDescent="0.25">
      <c r="A389">
        <v>26077000201</v>
      </c>
      <c r="B389">
        <v>26121001300</v>
      </c>
      <c r="C389" s="2">
        <v>1</v>
      </c>
      <c r="D389" s="2">
        <v>2020</v>
      </c>
      <c r="E389" s="2">
        <v>0</v>
      </c>
      <c r="F389" s="2">
        <v>0</v>
      </c>
      <c r="G389" s="2">
        <v>0</v>
      </c>
      <c r="H389" s="2">
        <v>0</v>
      </c>
      <c r="I389" s="2">
        <v>1</v>
      </c>
      <c r="J389" s="2">
        <v>0</v>
      </c>
      <c r="K389" s="2">
        <v>0</v>
      </c>
      <c r="L389" s="2">
        <v>1</v>
      </c>
      <c r="M389" s="2">
        <v>1</v>
      </c>
      <c r="N389" s="2">
        <v>0</v>
      </c>
      <c r="O389" s="2">
        <v>0</v>
      </c>
      <c r="P389" s="2">
        <v>1</v>
      </c>
      <c r="Q389" s="2">
        <v>1</v>
      </c>
      <c r="R389" s="2">
        <v>1</v>
      </c>
      <c r="S389" s="10">
        <f t="shared" ref="S389:S452" si="6">AVERAGE(E389:R389)</f>
        <v>0.42857142857142855</v>
      </c>
    </row>
    <row r="390" spans="1:19" x14ac:dyDescent="0.25">
      <c r="A390">
        <v>26077000201</v>
      </c>
      <c r="B390">
        <v>26049000100</v>
      </c>
      <c r="C390" s="2">
        <v>2</v>
      </c>
      <c r="D390" s="2">
        <v>2020</v>
      </c>
      <c r="E390" s="2">
        <v>0</v>
      </c>
      <c r="F390" s="2">
        <v>0</v>
      </c>
      <c r="G390" s="2">
        <v>0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1</v>
      </c>
      <c r="N390" s="2">
        <v>0</v>
      </c>
      <c r="O390" s="2">
        <v>1</v>
      </c>
      <c r="P390" s="2">
        <v>1</v>
      </c>
      <c r="Q390" s="2">
        <v>1</v>
      </c>
      <c r="R390" s="2">
        <v>1</v>
      </c>
      <c r="S390" s="10">
        <f t="shared" si="6"/>
        <v>0.42857142857142855</v>
      </c>
    </row>
    <row r="391" spans="1:19" x14ac:dyDescent="0.25">
      <c r="A391">
        <v>26077000201</v>
      </c>
      <c r="B391">
        <v>26145001300</v>
      </c>
      <c r="C391" s="2">
        <v>3</v>
      </c>
      <c r="D391" s="2">
        <v>2020</v>
      </c>
      <c r="E391" s="2">
        <v>0</v>
      </c>
      <c r="F391" s="2">
        <v>0</v>
      </c>
      <c r="G391" s="2">
        <v>0</v>
      </c>
      <c r="H391" s="2">
        <v>1</v>
      </c>
      <c r="I391" s="2">
        <v>0</v>
      </c>
      <c r="J391" s="2">
        <v>0</v>
      </c>
      <c r="K391" s="2">
        <v>1</v>
      </c>
      <c r="L391" s="2">
        <v>1</v>
      </c>
      <c r="M391" s="2">
        <v>1</v>
      </c>
      <c r="N391" s="2">
        <v>0</v>
      </c>
      <c r="O391" s="2">
        <v>1</v>
      </c>
      <c r="P391" s="2">
        <v>1</v>
      </c>
      <c r="Q391" s="2">
        <v>1</v>
      </c>
      <c r="R391" s="2">
        <v>1</v>
      </c>
      <c r="S391" s="10">
        <f t="shared" si="6"/>
        <v>0.5714285714285714</v>
      </c>
    </row>
    <row r="392" spans="1:19" x14ac:dyDescent="0.25">
      <c r="A392">
        <v>26077000201</v>
      </c>
      <c r="B392">
        <v>26049000500</v>
      </c>
      <c r="C392" s="2">
        <v>4</v>
      </c>
      <c r="D392" s="2">
        <v>2020</v>
      </c>
      <c r="E392" s="2">
        <v>0</v>
      </c>
      <c r="F392" s="2">
        <v>0</v>
      </c>
      <c r="G392" s="2">
        <v>1</v>
      </c>
      <c r="H392" s="2">
        <v>1</v>
      </c>
      <c r="I392" s="2">
        <v>0</v>
      </c>
      <c r="J392" s="2">
        <v>0</v>
      </c>
      <c r="K392" s="2">
        <v>1</v>
      </c>
      <c r="L392" s="2">
        <v>1</v>
      </c>
      <c r="M392" s="2">
        <v>1</v>
      </c>
      <c r="N392" s="2">
        <v>0</v>
      </c>
      <c r="O392" s="2">
        <v>1</v>
      </c>
      <c r="P392" s="2">
        <v>1</v>
      </c>
      <c r="Q392" s="2">
        <v>1</v>
      </c>
      <c r="R392" s="2">
        <v>1</v>
      </c>
      <c r="S392" s="10">
        <f t="shared" si="6"/>
        <v>0.6428571428571429</v>
      </c>
    </row>
    <row r="393" spans="1:19" x14ac:dyDescent="0.25">
      <c r="A393">
        <v>26077000201</v>
      </c>
      <c r="B393">
        <v>26073940500</v>
      </c>
      <c r="C393" s="2">
        <v>5</v>
      </c>
      <c r="D393" s="2">
        <v>2020</v>
      </c>
      <c r="E393" s="2">
        <v>1</v>
      </c>
      <c r="F393" s="2">
        <v>1</v>
      </c>
      <c r="G393" s="2">
        <v>1</v>
      </c>
      <c r="H393" s="2">
        <v>1</v>
      </c>
      <c r="I393" s="2">
        <v>0</v>
      </c>
      <c r="J393" s="2">
        <v>0</v>
      </c>
      <c r="K393" s="2">
        <v>1</v>
      </c>
      <c r="L393" s="2">
        <v>1</v>
      </c>
      <c r="M393" s="2">
        <v>1</v>
      </c>
      <c r="N393" s="2">
        <v>1</v>
      </c>
      <c r="O393" s="2">
        <v>0</v>
      </c>
      <c r="P393" s="2">
        <v>1</v>
      </c>
      <c r="Q393" s="2">
        <v>1</v>
      </c>
      <c r="R393" s="2">
        <v>1</v>
      </c>
      <c r="S393" s="10">
        <f t="shared" si="6"/>
        <v>0.7857142857142857</v>
      </c>
    </row>
    <row r="394" spans="1:19" x14ac:dyDescent="0.25">
      <c r="A394">
        <v>26077000202</v>
      </c>
      <c r="B394">
        <v>26025002100</v>
      </c>
      <c r="C394" s="2">
        <v>1</v>
      </c>
      <c r="D394" s="2">
        <v>2020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1</v>
      </c>
      <c r="N394" s="2">
        <v>0</v>
      </c>
      <c r="O394" s="2">
        <v>1</v>
      </c>
      <c r="P394" s="2">
        <v>0</v>
      </c>
      <c r="Q394" s="2">
        <v>1</v>
      </c>
      <c r="R394" s="2">
        <v>1</v>
      </c>
      <c r="S394" s="10">
        <f t="shared" si="6"/>
        <v>0.2857142857142857</v>
      </c>
    </row>
    <row r="395" spans="1:19" x14ac:dyDescent="0.25">
      <c r="A395">
        <v>26077000202</v>
      </c>
      <c r="B395">
        <v>26049012202</v>
      </c>
      <c r="C395" s="2">
        <v>2</v>
      </c>
      <c r="D395" s="2">
        <v>2020</v>
      </c>
      <c r="E395" s="2">
        <v>1</v>
      </c>
      <c r="F395" s="2">
        <v>1</v>
      </c>
      <c r="G395" s="2">
        <v>1</v>
      </c>
      <c r="H395" s="2">
        <v>1</v>
      </c>
      <c r="I395" s="2">
        <v>0</v>
      </c>
      <c r="J395" s="2">
        <v>0</v>
      </c>
      <c r="K395" s="2">
        <v>1</v>
      </c>
      <c r="L395" s="2">
        <v>1</v>
      </c>
      <c r="M395" s="2">
        <v>1</v>
      </c>
      <c r="N395" s="2">
        <v>1</v>
      </c>
      <c r="O395" s="2">
        <v>1</v>
      </c>
      <c r="P395" s="2">
        <v>0</v>
      </c>
      <c r="Q395" s="2">
        <v>1</v>
      </c>
      <c r="R395" s="2">
        <v>1</v>
      </c>
      <c r="S395" s="10">
        <f t="shared" si="6"/>
        <v>0.7857142857142857</v>
      </c>
    </row>
    <row r="396" spans="1:19" x14ac:dyDescent="0.25">
      <c r="A396">
        <v>26077000202</v>
      </c>
      <c r="B396">
        <v>26037010203</v>
      </c>
      <c r="C396" s="2">
        <v>3</v>
      </c>
      <c r="D396" s="2">
        <v>2020</v>
      </c>
      <c r="E396" s="2">
        <v>0</v>
      </c>
      <c r="F396" s="2">
        <v>0</v>
      </c>
      <c r="G396" s="2">
        <v>1</v>
      </c>
      <c r="H396" s="2">
        <v>0</v>
      </c>
      <c r="I396" s="2">
        <v>0</v>
      </c>
      <c r="J396" s="2">
        <v>0</v>
      </c>
      <c r="K396" s="2">
        <v>1</v>
      </c>
      <c r="L396" s="2">
        <v>1</v>
      </c>
      <c r="M396" s="2">
        <v>1</v>
      </c>
      <c r="N396" s="2">
        <v>1</v>
      </c>
      <c r="O396" s="2">
        <v>1</v>
      </c>
      <c r="P396" s="2">
        <v>0</v>
      </c>
      <c r="Q396" s="2">
        <v>1</v>
      </c>
      <c r="R396" s="2">
        <v>0</v>
      </c>
      <c r="S396" s="10">
        <f t="shared" si="6"/>
        <v>0.5</v>
      </c>
    </row>
    <row r="397" spans="1:19" x14ac:dyDescent="0.25">
      <c r="A397">
        <v>26077000202</v>
      </c>
      <c r="B397">
        <v>26145000100</v>
      </c>
      <c r="C397" s="2">
        <v>4</v>
      </c>
      <c r="D397" s="2">
        <v>2020</v>
      </c>
      <c r="E397" s="2">
        <v>0</v>
      </c>
      <c r="F397" s="2">
        <v>1</v>
      </c>
      <c r="G397" s="2">
        <v>1</v>
      </c>
      <c r="H397" s="2">
        <v>1</v>
      </c>
      <c r="I397" s="2">
        <v>0</v>
      </c>
      <c r="J397" s="2">
        <v>0</v>
      </c>
      <c r="K397" s="2">
        <v>1</v>
      </c>
      <c r="L397" s="2">
        <v>1</v>
      </c>
      <c r="M397" s="2">
        <v>1</v>
      </c>
      <c r="N397" s="2">
        <v>0</v>
      </c>
      <c r="O397" s="2">
        <v>1</v>
      </c>
      <c r="P397" s="2">
        <v>0</v>
      </c>
      <c r="Q397" s="2">
        <v>1</v>
      </c>
      <c r="R397" s="2">
        <v>0</v>
      </c>
      <c r="S397" s="10">
        <f t="shared" si="6"/>
        <v>0.5714285714285714</v>
      </c>
    </row>
    <row r="398" spans="1:19" x14ac:dyDescent="0.25">
      <c r="A398">
        <v>26077000202</v>
      </c>
      <c r="B398">
        <v>26005032600</v>
      </c>
      <c r="C398" s="2">
        <v>5</v>
      </c>
      <c r="D398" s="2">
        <v>2020</v>
      </c>
      <c r="E398" s="2">
        <v>0</v>
      </c>
      <c r="F398" s="2">
        <v>0</v>
      </c>
      <c r="G398" s="2">
        <v>1</v>
      </c>
      <c r="H398" s="2">
        <v>1</v>
      </c>
      <c r="I398" s="2">
        <v>0</v>
      </c>
      <c r="J398" s="2">
        <v>0</v>
      </c>
      <c r="K398" s="2">
        <v>1</v>
      </c>
      <c r="L398" s="2">
        <v>1</v>
      </c>
      <c r="M398" s="2">
        <v>1</v>
      </c>
      <c r="N398" s="2">
        <v>0</v>
      </c>
      <c r="O398" s="2">
        <v>1</v>
      </c>
      <c r="P398" s="2">
        <v>0</v>
      </c>
      <c r="Q398" s="2">
        <v>1</v>
      </c>
      <c r="R398" s="2">
        <v>0</v>
      </c>
      <c r="S398" s="10">
        <f t="shared" si="6"/>
        <v>0.5</v>
      </c>
    </row>
    <row r="399" spans="1:19" x14ac:dyDescent="0.25">
      <c r="A399">
        <v>26077000300</v>
      </c>
      <c r="B399">
        <v>26081012800</v>
      </c>
      <c r="C399" s="2">
        <v>1</v>
      </c>
      <c r="D399" s="2">
        <v>2020</v>
      </c>
      <c r="E399" s="2">
        <v>1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>
        <v>1</v>
      </c>
      <c r="P399" s="2">
        <v>1</v>
      </c>
      <c r="Q399" s="2">
        <v>1</v>
      </c>
      <c r="R399" s="2">
        <v>1</v>
      </c>
      <c r="S399" s="10">
        <f t="shared" si="6"/>
        <v>1</v>
      </c>
    </row>
    <row r="400" spans="1:19" x14ac:dyDescent="0.25">
      <c r="A400">
        <v>26077000300</v>
      </c>
      <c r="B400">
        <v>26065005402</v>
      </c>
      <c r="C400" s="2">
        <v>2</v>
      </c>
      <c r="D400" s="2">
        <v>2020</v>
      </c>
      <c r="E400" s="2">
        <v>1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>
        <v>1</v>
      </c>
      <c r="P400" s="2">
        <v>1</v>
      </c>
      <c r="Q400" s="2">
        <v>1</v>
      </c>
      <c r="R400" s="2">
        <v>1</v>
      </c>
      <c r="S400" s="10">
        <f t="shared" si="6"/>
        <v>1</v>
      </c>
    </row>
    <row r="401" spans="1:19" x14ac:dyDescent="0.25">
      <c r="A401">
        <v>26077000300</v>
      </c>
      <c r="B401">
        <v>26081012400</v>
      </c>
      <c r="C401" s="2">
        <v>3</v>
      </c>
      <c r="D401" s="2">
        <v>2020</v>
      </c>
      <c r="E401" s="2">
        <v>0</v>
      </c>
      <c r="F401" s="2">
        <v>1</v>
      </c>
      <c r="G401" s="2">
        <v>0</v>
      </c>
      <c r="H401" s="2">
        <v>1</v>
      </c>
      <c r="I401" s="2">
        <v>0</v>
      </c>
      <c r="J401" s="2">
        <v>1</v>
      </c>
      <c r="K401" s="2">
        <v>0</v>
      </c>
      <c r="L401" s="2">
        <v>1</v>
      </c>
      <c r="M401" s="2">
        <v>1</v>
      </c>
      <c r="N401" s="2">
        <v>0</v>
      </c>
      <c r="O401" s="2">
        <v>1</v>
      </c>
      <c r="P401" s="2">
        <v>1</v>
      </c>
      <c r="Q401" s="2">
        <v>1</v>
      </c>
      <c r="R401" s="2">
        <v>1</v>
      </c>
      <c r="S401" s="10">
        <f t="shared" si="6"/>
        <v>0.6428571428571429</v>
      </c>
    </row>
    <row r="402" spans="1:19" x14ac:dyDescent="0.25">
      <c r="A402">
        <v>26077000300</v>
      </c>
      <c r="B402">
        <v>26075000400</v>
      </c>
      <c r="C402" s="2">
        <v>4</v>
      </c>
      <c r="D402" s="2">
        <v>2020</v>
      </c>
      <c r="E402" s="2">
        <v>1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>
        <v>1</v>
      </c>
      <c r="P402" s="2">
        <v>1</v>
      </c>
      <c r="Q402" s="2">
        <v>1</v>
      </c>
      <c r="R402" s="2">
        <v>1</v>
      </c>
      <c r="S402" s="10">
        <f t="shared" si="6"/>
        <v>1</v>
      </c>
    </row>
    <row r="403" spans="1:19" x14ac:dyDescent="0.25">
      <c r="A403">
        <v>26077000300</v>
      </c>
      <c r="B403">
        <v>26145002100</v>
      </c>
      <c r="C403" s="2">
        <v>5</v>
      </c>
      <c r="D403" s="2">
        <v>2020</v>
      </c>
      <c r="E403" s="2">
        <v>1</v>
      </c>
      <c r="F403" s="2">
        <v>1</v>
      </c>
      <c r="G403" s="2">
        <v>1</v>
      </c>
      <c r="H403" s="2">
        <v>1</v>
      </c>
      <c r="I403" s="2">
        <v>0</v>
      </c>
      <c r="J403" s="2">
        <v>0</v>
      </c>
      <c r="K403" s="2">
        <v>0</v>
      </c>
      <c r="L403" s="2">
        <v>0</v>
      </c>
      <c r="M403" s="2">
        <v>1</v>
      </c>
      <c r="N403" s="2">
        <v>1</v>
      </c>
      <c r="O403" s="2">
        <v>1</v>
      </c>
      <c r="P403" s="2">
        <v>1</v>
      </c>
      <c r="Q403" s="2">
        <v>1</v>
      </c>
      <c r="R403" s="2">
        <v>1</v>
      </c>
      <c r="S403" s="10">
        <f t="shared" si="6"/>
        <v>0.7142857142857143</v>
      </c>
    </row>
    <row r="404" spans="1:19" x14ac:dyDescent="0.25">
      <c r="A404">
        <v>26077000900</v>
      </c>
      <c r="B404">
        <v>26025002100</v>
      </c>
      <c r="C404" s="2">
        <v>1</v>
      </c>
      <c r="D404" s="2">
        <v>2020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1</v>
      </c>
      <c r="N404" s="2">
        <v>0</v>
      </c>
      <c r="O404" s="2">
        <v>1</v>
      </c>
      <c r="P404" s="2">
        <v>1</v>
      </c>
      <c r="Q404" s="2">
        <v>1</v>
      </c>
      <c r="R404" s="2">
        <v>1</v>
      </c>
      <c r="S404" s="10">
        <f t="shared" si="6"/>
        <v>0.35714285714285715</v>
      </c>
    </row>
    <row r="405" spans="1:19" x14ac:dyDescent="0.25">
      <c r="A405">
        <v>26077000900</v>
      </c>
      <c r="B405">
        <v>26049012202</v>
      </c>
      <c r="C405" s="2">
        <v>2</v>
      </c>
      <c r="D405" s="2">
        <v>2020</v>
      </c>
      <c r="E405" s="2">
        <v>0</v>
      </c>
      <c r="F405" s="2">
        <v>0</v>
      </c>
      <c r="G405" s="2">
        <v>1</v>
      </c>
      <c r="H405" s="2">
        <v>1</v>
      </c>
      <c r="I405" s="2">
        <v>0</v>
      </c>
      <c r="J405" s="2">
        <v>0</v>
      </c>
      <c r="K405" s="2">
        <v>1</v>
      </c>
      <c r="L405" s="2">
        <v>1</v>
      </c>
      <c r="M405" s="2">
        <v>1</v>
      </c>
      <c r="N405" s="2">
        <v>0</v>
      </c>
      <c r="O405" s="2">
        <v>1</v>
      </c>
      <c r="P405" s="2">
        <v>1</v>
      </c>
      <c r="Q405" s="2">
        <v>1</v>
      </c>
      <c r="R405" s="2">
        <v>1</v>
      </c>
      <c r="S405" s="10">
        <f t="shared" si="6"/>
        <v>0.6428571428571429</v>
      </c>
    </row>
    <row r="406" spans="1:19" x14ac:dyDescent="0.25">
      <c r="A406">
        <v>26077000900</v>
      </c>
      <c r="B406">
        <v>26145000100</v>
      </c>
      <c r="C406" s="2">
        <v>3</v>
      </c>
      <c r="D406" s="2">
        <v>2020</v>
      </c>
      <c r="E406" s="2">
        <v>0</v>
      </c>
      <c r="F406" s="2">
        <v>1</v>
      </c>
      <c r="G406" s="2">
        <v>0</v>
      </c>
      <c r="H406" s="2">
        <v>1</v>
      </c>
      <c r="I406" s="2">
        <v>0</v>
      </c>
      <c r="J406" s="2">
        <v>0</v>
      </c>
      <c r="K406" s="2">
        <v>1</v>
      </c>
      <c r="L406" s="2">
        <v>1</v>
      </c>
      <c r="M406" s="2">
        <v>1</v>
      </c>
      <c r="N406" s="2">
        <v>0</v>
      </c>
      <c r="O406" s="2">
        <v>1</v>
      </c>
      <c r="P406" s="2">
        <v>1</v>
      </c>
      <c r="Q406" s="2">
        <v>1</v>
      </c>
      <c r="R406" s="2">
        <v>0</v>
      </c>
      <c r="S406" s="10">
        <f t="shared" si="6"/>
        <v>0.5714285714285714</v>
      </c>
    </row>
    <row r="407" spans="1:19" x14ac:dyDescent="0.25">
      <c r="A407">
        <v>26077000900</v>
      </c>
      <c r="B407">
        <v>26037010203</v>
      </c>
      <c r="C407" s="2">
        <v>4</v>
      </c>
      <c r="D407" s="2">
        <v>2020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1</v>
      </c>
      <c r="L407" s="2">
        <v>1</v>
      </c>
      <c r="M407" s="2">
        <v>1</v>
      </c>
      <c r="N407" s="2">
        <v>0</v>
      </c>
      <c r="O407" s="2">
        <v>1</v>
      </c>
      <c r="P407" s="2">
        <v>0</v>
      </c>
      <c r="Q407" s="2">
        <v>1</v>
      </c>
      <c r="R407" s="2">
        <v>0</v>
      </c>
      <c r="S407" s="10">
        <f t="shared" si="6"/>
        <v>0.35714285714285715</v>
      </c>
    </row>
    <row r="408" spans="1:19" x14ac:dyDescent="0.25">
      <c r="A408">
        <v>26077000900</v>
      </c>
      <c r="B408">
        <v>26065980000</v>
      </c>
      <c r="C408" s="2">
        <v>5</v>
      </c>
      <c r="D408" s="2">
        <v>2020</v>
      </c>
      <c r="E408" s="2">
        <v>1</v>
      </c>
      <c r="F408" s="2">
        <v>0</v>
      </c>
      <c r="G408" s="2">
        <v>1</v>
      </c>
      <c r="H408" s="2">
        <v>1</v>
      </c>
      <c r="I408" s="2">
        <v>0</v>
      </c>
      <c r="J408" s="2">
        <v>0</v>
      </c>
      <c r="K408" s="2">
        <v>1</v>
      </c>
      <c r="L408" s="2">
        <v>1</v>
      </c>
      <c r="M408" s="2">
        <v>1</v>
      </c>
      <c r="N408" s="2">
        <v>1</v>
      </c>
      <c r="O408" s="2">
        <v>1</v>
      </c>
      <c r="P408" s="2">
        <v>0</v>
      </c>
      <c r="Q408" s="2">
        <v>1</v>
      </c>
      <c r="R408" s="2">
        <v>0</v>
      </c>
      <c r="S408" s="10">
        <f t="shared" si="6"/>
        <v>0.6428571428571429</v>
      </c>
    </row>
    <row r="409" spans="1:19" x14ac:dyDescent="0.25">
      <c r="A409">
        <v>26077001000</v>
      </c>
      <c r="B409">
        <v>26081011406</v>
      </c>
      <c r="C409" s="2">
        <v>1</v>
      </c>
      <c r="D409" s="2">
        <v>2020</v>
      </c>
      <c r="E409" s="2">
        <v>1</v>
      </c>
      <c r="F409" s="2">
        <v>1</v>
      </c>
      <c r="G409" s="2">
        <v>1</v>
      </c>
      <c r="H409" s="2">
        <v>1</v>
      </c>
      <c r="I409" s="2">
        <v>0</v>
      </c>
      <c r="J409" s="2">
        <v>0</v>
      </c>
      <c r="K409" s="2">
        <v>1</v>
      </c>
      <c r="L409" s="2">
        <v>1</v>
      </c>
      <c r="M409" s="2">
        <v>1</v>
      </c>
      <c r="N409" s="2">
        <v>1</v>
      </c>
      <c r="O409" s="2">
        <v>1</v>
      </c>
      <c r="P409" s="2">
        <v>0</v>
      </c>
      <c r="Q409" s="2">
        <v>0</v>
      </c>
      <c r="R409" s="2">
        <v>1</v>
      </c>
      <c r="S409" s="10">
        <f t="shared" si="6"/>
        <v>0.7142857142857143</v>
      </c>
    </row>
    <row r="410" spans="1:19" x14ac:dyDescent="0.25">
      <c r="A410">
        <v>26077001000</v>
      </c>
      <c r="B410">
        <v>26077001507</v>
      </c>
      <c r="C410" s="2">
        <v>2</v>
      </c>
      <c r="D410" s="2">
        <v>2020</v>
      </c>
      <c r="E410" s="2">
        <v>1</v>
      </c>
      <c r="F410" s="2">
        <v>1</v>
      </c>
      <c r="G410" s="2">
        <v>1</v>
      </c>
      <c r="H410" s="2">
        <v>1</v>
      </c>
      <c r="I410" s="2">
        <v>0</v>
      </c>
      <c r="J410" s="2">
        <v>0</v>
      </c>
      <c r="K410" s="2">
        <v>1</v>
      </c>
      <c r="L410" s="2">
        <v>1</v>
      </c>
      <c r="M410" s="2">
        <v>1</v>
      </c>
      <c r="N410" s="2">
        <v>0</v>
      </c>
      <c r="O410" s="2">
        <v>1</v>
      </c>
      <c r="P410" s="2">
        <v>1</v>
      </c>
      <c r="Q410" s="2">
        <v>1</v>
      </c>
      <c r="R410" s="2">
        <v>0</v>
      </c>
      <c r="S410" s="10">
        <f t="shared" si="6"/>
        <v>0.7142857142857143</v>
      </c>
    </row>
    <row r="411" spans="1:19" x14ac:dyDescent="0.25">
      <c r="A411">
        <v>26077001000</v>
      </c>
      <c r="B411">
        <v>26081003400</v>
      </c>
      <c r="C411" s="2">
        <v>3</v>
      </c>
      <c r="D411" s="2">
        <v>2020</v>
      </c>
      <c r="E411" s="2">
        <v>1</v>
      </c>
      <c r="F411" s="2">
        <v>1</v>
      </c>
      <c r="G411" s="2">
        <v>1</v>
      </c>
      <c r="H411" s="2">
        <v>1</v>
      </c>
      <c r="I411" s="2">
        <v>0</v>
      </c>
      <c r="J411" s="2">
        <v>1</v>
      </c>
      <c r="K411" s="2">
        <v>0</v>
      </c>
      <c r="L411" s="2">
        <v>1</v>
      </c>
      <c r="M411" s="2">
        <v>1</v>
      </c>
      <c r="N411" s="2">
        <v>0</v>
      </c>
      <c r="O411" s="2">
        <v>1</v>
      </c>
      <c r="P411" s="2">
        <v>1</v>
      </c>
      <c r="Q411" s="2">
        <v>1</v>
      </c>
      <c r="R411" s="2">
        <v>1</v>
      </c>
      <c r="S411" s="10">
        <f t="shared" si="6"/>
        <v>0.7857142857142857</v>
      </c>
    </row>
    <row r="412" spans="1:19" x14ac:dyDescent="0.25">
      <c r="A412">
        <v>26077001000</v>
      </c>
      <c r="B412">
        <v>26081013802</v>
      </c>
      <c r="C412" s="2">
        <v>4</v>
      </c>
      <c r="D412" s="2">
        <v>2020</v>
      </c>
      <c r="E412" s="2">
        <v>1</v>
      </c>
      <c r="F412" s="2">
        <v>1</v>
      </c>
      <c r="G412" s="2">
        <v>1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0</v>
      </c>
      <c r="O412" s="2">
        <v>1</v>
      </c>
      <c r="P412" s="2">
        <v>1</v>
      </c>
      <c r="Q412" s="2">
        <v>0</v>
      </c>
      <c r="R412" s="2">
        <v>1</v>
      </c>
      <c r="S412" s="10">
        <f t="shared" si="6"/>
        <v>0.8571428571428571</v>
      </c>
    </row>
    <row r="413" spans="1:19" x14ac:dyDescent="0.25">
      <c r="A413">
        <v>26077001000</v>
      </c>
      <c r="B413">
        <v>26077000600</v>
      </c>
      <c r="C413" s="2">
        <v>5</v>
      </c>
      <c r="D413" s="2">
        <v>2020</v>
      </c>
      <c r="E413" s="2">
        <v>1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0</v>
      </c>
      <c r="O413" s="2">
        <v>1</v>
      </c>
      <c r="P413" s="2">
        <v>1</v>
      </c>
      <c r="Q413" s="2">
        <v>0</v>
      </c>
      <c r="R413" s="2">
        <v>1</v>
      </c>
      <c r="S413" s="10">
        <f t="shared" si="6"/>
        <v>0.8571428571428571</v>
      </c>
    </row>
    <row r="414" spans="1:19" x14ac:dyDescent="0.25">
      <c r="A414">
        <v>26077001803</v>
      </c>
      <c r="B414">
        <v>26025003600</v>
      </c>
      <c r="C414" s="2">
        <v>1</v>
      </c>
      <c r="D414" s="2">
        <v>2020</v>
      </c>
      <c r="E414" s="2">
        <v>0</v>
      </c>
      <c r="F414" s="2">
        <v>1</v>
      </c>
      <c r="G414" s="2">
        <v>0</v>
      </c>
      <c r="H414" s="2">
        <v>1</v>
      </c>
      <c r="I414" s="2">
        <v>0</v>
      </c>
      <c r="J414" s="2">
        <v>1</v>
      </c>
      <c r="K414" s="2">
        <v>1</v>
      </c>
      <c r="L414" s="2">
        <v>0</v>
      </c>
      <c r="M414" s="2">
        <v>1</v>
      </c>
      <c r="N414" s="2">
        <v>0</v>
      </c>
      <c r="O414" s="2">
        <v>1</v>
      </c>
      <c r="P414" s="2">
        <v>1</v>
      </c>
      <c r="Q414" s="2">
        <v>0</v>
      </c>
      <c r="R414" s="2">
        <v>1</v>
      </c>
      <c r="S414" s="10">
        <f t="shared" si="6"/>
        <v>0.5714285714285714</v>
      </c>
    </row>
    <row r="415" spans="1:19" x14ac:dyDescent="0.25">
      <c r="A415">
        <v>26077001803</v>
      </c>
      <c r="B415">
        <v>26075005000</v>
      </c>
      <c r="C415" s="2">
        <v>2</v>
      </c>
      <c r="D415" s="2">
        <v>2020</v>
      </c>
      <c r="E415" s="2">
        <v>0</v>
      </c>
      <c r="F415" s="2">
        <v>0</v>
      </c>
      <c r="G415" s="2">
        <v>1</v>
      </c>
      <c r="H415" s="2">
        <v>1</v>
      </c>
      <c r="I415" s="2">
        <v>0</v>
      </c>
      <c r="J415" s="2">
        <v>0</v>
      </c>
      <c r="K415" s="2">
        <v>1</v>
      </c>
      <c r="L415" s="2">
        <v>1</v>
      </c>
      <c r="M415" s="2">
        <v>1</v>
      </c>
      <c r="N415" s="2">
        <v>0</v>
      </c>
      <c r="O415" s="2">
        <v>1</v>
      </c>
      <c r="P415" s="2">
        <v>1</v>
      </c>
      <c r="Q415" s="2">
        <v>0</v>
      </c>
      <c r="R415" s="2">
        <v>1</v>
      </c>
      <c r="S415" s="10">
        <f t="shared" si="6"/>
        <v>0.5714285714285714</v>
      </c>
    </row>
    <row r="416" spans="1:19" x14ac:dyDescent="0.25">
      <c r="A416">
        <v>26077001803</v>
      </c>
      <c r="B416">
        <v>26049011505</v>
      </c>
      <c r="C416" s="2">
        <v>3</v>
      </c>
      <c r="D416" s="2">
        <v>2020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1</v>
      </c>
      <c r="L416" s="2">
        <v>1</v>
      </c>
      <c r="M416" s="2">
        <v>1</v>
      </c>
      <c r="N416" s="2">
        <v>0</v>
      </c>
      <c r="O416" s="2">
        <v>1</v>
      </c>
      <c r="P416" s="2">
        <v>0</v>
      </c>
      <c r="Q416" s="2">
        <v>0</v>
      </c>
      <c r="R416" s="2">
        <v>1</v>
      </c>
      <c r="S416" s="10">
        <f t="shared" si="6"/>
        <v>0.35714285714285715</v>
      </c>
    </row>
    <row r="417" spans="1:19" x14ac:dyDescent="0.25">
      <c r="A417">
        <v>26077001803</v>
      </c>
      <c r="B417">
        <v>26077002201</v>
      </c>
      <c r="C417" s="2">
        <v>4</v>
      </c>
      <c r="D417" s="2">
        <v>2020</v>
      </c>
      <c r="E417" s="2">
        <v>0</v>
      </c>
      <c r="F417" s="2">
        <v>1</v>
      </c>
      <c r="G417" s="2">
        <v>1</v>
      </c>
      <c r="H417" s="2">
        <v>1</v>
      </c>
      <c r="I417" s="2">
        <v>0</v>
      </c>
      <c r="J417" s="2">
        <v>0</v>
      </c>
      <c r="K417" s="2">
        <v>1</v>
      </c>
      <c r="L417" s="2">
        <v>0</v>
      </c>
      <c r="M417" s="2">
        <v>1</v>
      </c>
      <c r="N417" s="2">
        <v>1</v>
      </c>
      <c r="O417" s="2">
        <v>1</v>
      </c>
      <c r="P417" s="2">
        <v>1</v>
      </c>
      <c r="Q417" s="2">
        <v>0</v>
      </c>
      <c r="R417" s="2">
        <v>1</v>
      </c>
      <c r="S417" s="10">
        <f t="shared" si="6"/>
        <v>0.6428571428571429</v>
      </c>
    </row>
    <row r="418" spans="1:19" x14ac:dyDescent="0.25">
      <c r="A418">
        <v>26077001803</v>
      </c>
      <c r="B418">
        <v>26049010811</v>
      </c>
      <c r="C418" s="2">
        <v>5</v>
      </c>
      <c r="D418" s="2">
        <v>2020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1</v>
      </c>
      <c r="L418" s="2">
        <v>0</v>
      </c>
      <c r="M418" s="2">
        <v>1</v>
      </c>
      <c r="N418" s="2">
        <v>0</v>
      </c>
      <c r="O418" s="2">
        <v>1</v>
      </c>
      <c r="P418" s="2">
        <v>0</v>
      </c>
      <c r="Q418" s="2">
        <v>0</v>
      </c>
      <c r="R418" s="2">
        <v>1</v>
      </c>
      <c r="S418" s="10">
        <f t="shared" si="6"/>
        <v>0.2857142857142857</v>
      </c>
    </row>
    <row r="419" spans="1:19" x14ac:dyDescent="0.25">
      <c r="A419">
        <v>26081000800</v>
      </c>
      <c r="B419">
        <v>26055551200</v>
      </c>
      <c r="C419" s="2">
        <v>1</v>
      </c>
      <c r="D419" s="2">
        <v>2020</v>
      </c>
      <c r="E419" s="2">
        <v>1</v>
      </c>
      <c r="F419" s="2">
        <v>0</v>
      </c>
      <c r="G419" s="2">
        <v>1</v>
      </c>
      <c r="H419" s="2">
        <v>0</v>
      </c>
      <c r="I419" s="2">
        <v>1</v>
      </c>
      <c r="J419" s="2">
        <v>0</v>
      </c>
      <c r="K419" s="2">
        <v>1</v>
      </c>
      <c r="L419" s="2">
        <v>1</v>
      </c>
      <c r="M419" s="2">
        <v>1</v>
      </c>
      <c r="N419" s="2">
        <v>1</v>
      </c>
      <c r="O419" s="2">
        <v>0</v>
      </c>
      <c r="P419" s="2">
        <v>0</v>
      </c>
      <c r="Q419" s="2">
        <v>1</v>
      </c>
      <c r="R419" s="2">
        <v>0</v>
      </c>
      <c r="S419" s="10">
        <f t="shared" si="6"/>
        <v>0.5714285714285714</v>
      </c>
    </row>
    <row r="420" spans="1:19" x14ac:dyDescent="0.25">
      <c r="A420">
        <v>26081000800</v>
      </c>
      <c r="B420">
        <v>26075000200</v>
      </c>
      <c r="C420" s="2">
        <v>2</v>
      </c>
      <c r="D420" s="2">
        <v>2020</v>
      </c>
      <c r="E420" s="2">
        <v>0</v>
      </c>
      <c r="F420" s="2">
        <v>0</v>
      </c>
      <c r="G420" s="2">
        <v>0</v>
      </c>
      <c r="H420" s="2">
        <v>0</v>
      </c>
      <c r="I420" s="2">
        <v>1</v>
      </c>
      <c r="J420" s="2">
        <v>0</v>
      </c>
      <c r="K420" s="2">
        <v>1</v>
      </c>
      <c r="L420" s="2">
        <v>1</v>
      </c>
      <c r="M420" s="2">
        <v>1</v>
      </c>
      <c r="N420" s="2">
        <v>1</v>
      </c>
      <c r="O420" s="2">
        <v>0</v>
      </c>
      <c r="P420" s="2">
        <v>1</v>
      </c>
      <c r="Q420" s="2">
        <v>1</v>
      </c>
      <c r="R420" s="2">
        <v>1</v>
      </c>
      <c r="S420" s="10">
        <f t="shared" si="6"/>
        <v>0.5714285714285714</v>
      </c>
    </row>
    <row r="421" spans="1:19" x14ac:dyDescent="0.25">
      <c r="A421">
        <v>26081000800</v>
      </c>
      <c r="B421">
        <v>26025000600</v>
      </c>
      <c r="C421" s="2">
        <v>3</v>
      </c>
      <c r="D421" s="2">
        <v>2020</v>
      </c>
      <c r="E421" s="2">
        <v>0</v>
      </c>
      <c r="F421" s="2">
        <v>0</v>
      </c>
      <c r="G421" s="2">
        <v>0</v>
      </c>
      <c r="H421" s="2">
        <v>1</v>
      </c>
      <c r="I421" s="2">
        <v>0</v>
      </c>
      <c r="J421" s="2">
        <v>0</v>
      </c>
      <c r="K421" s="2">
        <v>1</v>
      </c>
      <c r="L421" s="2">
        <v>1</v>
      </c>
      <c r="M421" s="2">
        <v>1</v>
      </c>
      <c r="N421" s="2">
        <v>0</v>
      </c>
      <c r="O421" s="2">
        <v>1</v>
      </c>
      <c r="P421" s="2">
        <v>0</v>
      </c>
      <c r="Q421" s="2">
        <v>1</v>
      </c>
      <c r="R421" s="2">
        <v>0</v>
      </c>
      <c r="S421" s="10">
        <f t="shared" si="6"/>
        <v>0.42857142857142855</v>
      </c>
    </row>
    <row r="422" spans="1:19" x14ac:dyDescent="0.25">
      <c r="A422">
        <v>26081000800</v>
      </c>
      <c r="B422">
        <v>26025000500</v>
      </c>
      <c r="C422" s="2">
        <v>4</v>
      </c>
      <c r="D422" s="2">
        <v>2020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1</v>
      </c>
      <c r="N422" s="2">
        <v>0</v>
      </c>
      <c r="O422" s="2">
        <v>1</v>
      </c>
      <c r="P422" s="2">
        <v>1</v>
      </c>
      <c r="Q422" s="2">
        <v>1</v>
      </c>
      <c r="R422" s="2">
        <v>1</v>
      </c>
      <c r="S422" s="10">
        <f t="shared" si="6"/>
        <v>0.35714285714285715</v>
      </c>
    </row>
    <row r="423" spans="1:19" x14ac:dyDescent="0.25">
      <c r="A423">
        <v>26081000800</v>
      </c>
      <c r="B423">
        <v>26081000700</v>
      </c>
      <c r="C423" s="2">
        <v>5</v>
      </c>
      <c r="D423" s="2">
        <v>2020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1</v>
      </c>
      <c r="L423" s="2">
        <v>1</v>
      </c>
      <c r="M423" s="2">
        <v>1</v>
      </c>
      <c r="N423" s="2">
        <v>1</v>
      </c>
      <c r="O423" s="2">
        <v>0</v>
      </c>
      <c r="P423" s="2">
        <v>0</v>
      </c>
      <c r="Q423" s="2">
        <v>1</v>
      </c>
      <c r="R423" s="2">
        <v>1</v>
      </c>
      <c r="S423" s="10">
        <f t="shared" si="6"/>
        <v>0.42857142857142855</v>
      </c>
    </row>
    <row r="424" spans="1:19" x14ac:dyDescent="0.25">
      <c r="A424">
        <v>26081000900</v>
      </c>
      <c r="B424">
        <v>26049001200</v>
      </c>
      <c r="C424" s="2">
        <v>1</v>
      </c>
      <c r="D424" s="2">
        <v>2020</v>
      </c>
      <c r="E424" s="2">
        <v>0</v>
      </c>
      <c r="F424" s="2">
        <v>0</v>
      </c>
      <c r="G424" s="2">
        <v>0</v>
      </c>
      <c r="H424" s="2">
        <v>0</v>
      </c>
      <c r="I424" s="2">
        <v>1</v>
      </c>
      <c r="J424" s="2">
        <v>1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1</v>
      </c>
      <c r="Q424" s="2">
        <v>1</v>
      </c>
      <c r="R424" s="2">
        <v>1</v>
      </c>
      <c r="S424" s="10">
        <f t="shared" si="6"/>
        <v>0.35714285714285715</v>
      </c>
    </row>
    <row r="425" spans="1:19" x14ac:dyDescent="0.25">
      <c r="A425">
        <v>26081000900</v>
      </c>
      <c r="B425">
        <v>26081001200</v>
      </c>
      <c r="C425" s="2">
        <v>2</v>
      </c>
      <c r="D425" s="2">
        <v>2020</v>
      </c>
      <c r="E425" s="2">
        <v>0</v>
      </c>
      <c r="F425" s="2">
        <v>0</v>
      </c>
      <c r="G425" s="2">
        <v>0</v>
      </c>
      <c r="H425" s="2">
        <v>0</v>
      </c>
      <c r="I425" s="2">
        <v>1</v>
      </c>
      <c r="J425" s="2">
        <v>1</v>
      </c>
      <c r="K425" s="2">
        <v>0</v>
      </c>
      <c r="L425" s="2">
        <v>1</v>
      </c>
      <c r="M425" s="2">
        <v>1</v>
      </c>
      <c r="N425" s="2">
        <v>0</v>
      </c>
      <c r="O425" s="2">
        <v>0</v>
      </c>
      <c r="P425" s="2">
        <v>0</v>
      </c>
      <c r="Q425" s="2">
        <v>1</v>
      </c>
      <c r="R425" s="2">
        <v>1</v>
      </c>
      <c r="S425" s="10">
        <f t="shared" si="6"/>
        <v>0.42857142857142855</v>
      </c>
    </row>
    <row r="426" spans="1:19" x14ac:dyDescent="0.25">
      <c r="A426">
        <v>26081000900</v>
      </c>
      <c r="B426">
        <v>26081002400</v>
      </c>
      <c r="C426" s="2">
        <v>3</v>
      </c>
      <c r="D426" s="2">
        <v>2020</v>
      </c>
      <c r="E426" s="2">
        <v>0</v>
      </c>
      <c r="F426" s="2">
        <v>0</v>
      </c>
      <c r="G426" s="2">
        <v>0</v>
      </c>
      <c r="H426" s="2">
        <v>0</v>
      </c>
      <c r="I426" s="2">
        <v>1</v>
      </c>
      <c r="J426" s="2">
        <v>1</v>
      </c>
      <c r="K426" s="2">
        <v>0</v>
      </c>
      <c r="L426" s="2">
        <v>1</v>
      </c>
      <c r="M426" s="2">
        <v>1</v>
      </c>
      <c r="N426" s="2">
        <v>1</v>
      </c>
      <c r="O426" s="2">
        <v>0</v>
      </c>
      <c r="P426" s="2">
        <v>0</v>
      </c>
      <c r="Q426" s="2">
        <v>1</v>
      </c>
      <c r="R426" s="2">
        <v>1</v>
      </c>
      <c r="S426" s="10">
        <f t="shared" si="6"/>
        <v>0.5</v>
      </c>
    </row>
    <row r="427" spans="1:19" x14ac:dyDescent="0.25">
      <c r="A427">
        <v>26081000900</v>
      </c>
      <c r="B427">
        <v>26145001400</v>
      </c>
      <c r="C427" s="2">
        <v>4</v>
      </c>
      <c r="D427" s="2">
        <v>2020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1</v>
      </c>
      <c r="K427" s="2">
        <v>0</v>
      </c>
      <c r="L427" s="2">
        <v>0</v>
      </c>
      <c r="M427" s="2">
        <v>1</v>
      </c>
      <c r="N427" s="2">
        <v>0</v>
      </c>
      <c r="O427" s="2">
        <v>1</v>
      </c>
      <c r="P427" s="2">
        <v>1</v>
      </c>
      <c r="Q427" s="2">
        <v>1</v>
      </c>
      <c r="R427" s="2">
        <v>1</v>
      </c>
      <c r="S427" s="10">
        <f t="shared" si="6"/>
        <v>0.42857142857142855</v>
      </c>
    </row>
    <row r="428" spans="1:19" x14ac:dyDescent="0.25">
      <c r="A428">
        <v>26081000900</v>
      </c>
      <c r="B428">
        <v>26081000400</v>
      </c>
      <c r="C428" s="2">
        <v>5</v>
      </c>
      <c r="D428" s="2">
        <v>2020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1</v>
      </c>
      <c r="K428" s="2">
        <v>0</v>
      </c>
      <c r="L428" s="2">
        <v>1</v>
      </c>
      <c r="M428" s="2">
        <v>1</v>
      </c>
      <c r="N428" s="2">
        <v>0</v>
      </c>
      <c r="O428" s="2">
        <v>1</v>
      </c>
      <c r="P428" s="2">
        <v>0</v>
      </c>
      <c r="Q428" s="2">
        <v>1</v>
      </c>
      <c r="R428" s="2">
        <v>1</v>
      </c>
      <c r="S428" s="10">
        <f t="shared" si="6"/>
        <v>0.42857142857142855</v>
      </c>
    </row>
    <row r="429" spans="1:19" x14ac:dyDescent="0.25">
      <c r="A429">
        <v>26081001300</v>
      </c>
      <c r="B429">
        <v>26075000900</v>
      </c>
      <c r="C429" s="2">
        <v>1</v>
      </c>
      <c r="D429" s="2">
        <v>2020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1</v>
      </c>
      <c r="L429" s="2">
        <v>1</v>
      </c>
      <c r="M429" s="2">
        <v>1</v>
      </c>
      <c r="N429" s="2">
        <v>0</v>
      </c>
      <c r="O429" s="2">
        <v>1</v>
      </c>
      <c r="P429" s="2">
        <v>1</v>
      </c>
      <c r="Q429" s="2">
        <v>1</v>
      </c>
      <c r="R429" s="2">
        <v>1</v>
      </c>
      <c r="S429" s="10">
        <f t="shared" si="6"/>
        <v>0.5</v>
      </c>
    </row>
    <row r="430" spans="1:19" x14ac:dyDescent="0.25">
      <c r="A430">
        <v>26081001300</v>
      </c>
      <c r="B430">
        <v>26075001000</v>
      </c>
      <c r="C430" s="2">
        <v>2</v>
      </c>
      <c r="D430" s="2">
        <v>2020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1</v>
      </c>
      <c r="L430" s="2">
        <v>1</v>
      </c>
      <c r="M430" s="2">
        <v>1</v>
      </c>
      <c r="N430" s="2">
        <v>0</v>
      </c>
      <c r="O430" s="2">
        <v>1</v>
      </c>
      <c r="P430" s="2">
        <v>1</v>
      </c>
      <c r="Q430" s="2">
        <v>1</v>
      </c>
      <c r="R430" s="2">
        <v>1</v>
      </c>
      <c r="S430" s="10">
        <f t="shared" si="6"/>
        <v>0.5</v>
      </c>
    </row>
    <row r="431" spans="1:19" x14ac:dyDescent="0.25">
      <c r="A431">
        <v>26081001300</v>
      </c>
      <c r="B431">
        <v>26145002000</v>
      </c>
      <c r="C431" s="2">
        <v>3</v>
      </c>
      <c r="D431" s="2">
        <v>2020</v>
      </c>
      <c r="E431" s="2">
        <v>0</v>
      </c>
      <c r="F431" s="2">
        <v>1</v>
      </c>
      <c r="G431" s="2">
        <v>1</v>
      </c>
      <c r="H431" s="2">
        <v>1</v>
      </c>
      <c r="I431" s="2">
        <v>0</v>
      </c>
      <c r="J431" s="2">
        <v>0</v>
      </c>
      <c r="K431" s="2">
        <v>1</v>
      </c>
      <c r="L431" s="2">
        <v>0</v>
      </c>
      <c r="M431" s="2">
        <v>1</v>
      </c>
      <c r="N431" s="2">
        <v>0</v>
      </c>
      <c r="O431" s="2">
        <v>1</v>
      </c>
      <c r="P431" s="2">
        <v>1</v>
      </c>
      <c r="Q431" s="2">
        <v>1</v>
      </c>
      <c r="R431" s="2">
        <v>1</v>
      </c>
      <c r="S431" s="10">
        <f t="shared" si="6"/>
        <v>0.6428571428571429</v>
      </c>
    </row>
    <row r="432" spans="1:19" x14ac:dyDescent="0.25">
      <c r="A432">
        <v>26081001300</v>
      </c>
      <c r="B432">
        <v>26081002100</v>
      </c>
      <c r="C432" s="2">
        <v>4</v>
      </c>
      <c r="D432" s="2">
        <v>2020</v>
      </c>
      <c r="E432" s="2">
        <v>0</v>
      </c>
      <c r="F432" s="2">
        <v>1</v>
      </c>
      <c r="G432" s="2">
        <v>1</v>
      </c>
      <c r="H432" s="2">
        <v>1</v>
      </c>
      <c r="I432" s="2">
        <v>0</v>
      </c>
      <c r="J432" s="2">
        <v>0</v>
      </c>
      <c r="K432" s="2">
        <v>1</v>
      </c>
      <c r="L432" s="2">
        <v>0</v>
      </c>
      <c r="M432" s="2">
        <v>1</v>
      </c>
      <c r="N432" s="2">
        <v>0</v>
      </c>
      <c r="O432" s="2">
        <v>1</v>
      </c>
      <c r="P432" s="2">
        <v>1</v>
      </c>
      <c r="Q432" s="2">
        <v>1</v>
      </c>
      <c r="R432" s="2">
        <v>1</v>
      </c>
      <c r="S432" s="10">
        <f t="shared" si="6"/>
        <v>0.6428571428571429</v>
      </c>
    </row>
    <row r="433" spans="1:19" x14ac:dyDescent="0.25">
      <c r="A433">
        <v>26081001300</v>
      </c>
      <c r="B433">
        <v>26081003300</v>
      </c>
      <c r="C433" s="2">
        <v>5</v>
      </c>
      <c r="D433" s="2">
        <v>2020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1</v>
      </c>
      <c r="N433" s="2">
        <v>1</v>
      </c>
      <c r="O433" s="2">
        <v>1</v>
      </c>
      <c r="P433" s="2">
        <v>1</v>
      </c>
      <c r="Q433" s="2">
        <v>1</v>
      </c>
      <c r="R433" s="2">
        <v>1</v>
      </c>
      <c r="S433" s="10">
        <f t="shared" si="6"/>
        <v>0.42857142857142855</v>
      </c>
    </row>
    <row r="434" spans="1:19" x14ac:dyDescent="0.25">
      <c r="A434">
        <v>26081001500</v>
      </c>
      <c r="B434">
        <v>26145002000</v>
      </c>
      <c r="C434" s="2">
        <v>1</v>
      </c>
      <c r="D434" s="2">
        <v>2020</v>
      </c>
      <c r="E434" s="2">
        <v>0</v>
      </c>
      <c r="F434" s="2">
        <v>1</v>
      </c>
      <c r="G434" s="2">
        <v>1</v>
      </c>
      <c r="H434" s="2">
        <v>1</v>
      </c>
      <c r="I434" s="2">
        <v>0</v>
      </c>
      <c r="J434" s="2">
        <v>1</v>
      </c>
      <c r="K434" s="2">
        <v>1</v>
      </c>
      <c r="L434" s="2">
        <v>1</v>
      </c>
      <c r="M434" s="2">
        <v>1</v>
      </c>
      <c r="N434" s="2">
        <v>1</v>
      </c>
      <c r="O434" s="2">
        <v>1</v>
      </c>
      <c r="P434" s="2">
        <v>1</v>
      </c>
      <c r="Q434" s="2">
        <v>0</v>
      </c>
      <c r="R434" s="2">
        <v>1</v>
      </c>
      <c r="S434" s="10">
        <f t="shared" si="6"/>
        <v>0.7857142857142857</v>
      </c>
    </row>
    <row r="435" spans="1:19" x14ac:dyDescent="0.25">
      <c r="A435">
        <v>26081001500</v>
      </c>
      <c r="B435">
        <v>26025000200</v>
      </c>
      <c r="C435" s="2">
        <v>2</v>
      </c>
      <c r="D435" s="2">
        <v>2020</v>
      </c>
      <c r="E435" s="2">
        <v>0</v>
      </c>
      <c r="F435" s="2">
        <v>1</v>
      </c>
      <c r="G435" s="2">
        <v>1</v>
      </c>
      <c r="H435" s="2">
        <v>1</v>
      </c>
      <c r="I435" s="2">
        <v>0</v>
      </c>
      <c r="J435" s="2">
        <v>1</v>
      </c>
      <c r="K435" s="2">
        <v>1</v>
      </c>
      <c r="L435" s="2">
        <v>1</v>
      </c>
      <c r="M435" s="2">
        <v>1</v>
      </c>
      <c r="N435" s="2">
        <v>1</v>
      </c>
      <c r="O435" s="2">
        <v>1</v>
      </c>
      <c r="P435" s="2">
        <v>1</v>
      </c>
      <c r="Q435" s="2">
        <v>0</v>
      </c>
      <c r="R435" s="2">
        <v>1</v>
      </c>
      <c r="S435" s="10">
        <f t="shared" si="6"/>
        <v>0.7857142857142857</v>
      </c>
    </row>
    <row r="436" spans="1:19" x14ac:dyDescent="0.25">
      <c r="A436">
        <v>26081001500</v>
      </c>
      <c r="B436">
        <v>26081002400</v>
      </c>
      <c r="C436" s="2">
        <v>3</v>
      </c>
      <c r="D436" s="2">
        <v>2020</v>
      </c>
      <c r="E436" s="2">
        <v>1</v>
      </c>
      <c r="F436" s="2">
        <v>1</v>
      </c>
      <c r="G436" s="2">
        <v>1</v>
      </c>
      <c r="H436" s="2">
        <v>1</v>
      </c>
      <c r="I436" s="2">
        <v>1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>
        <v>0</v>
      </c>
      <c r="P436" s="2">
        <v>1</v>
      </c>
      <c r="Q436" s="2">
        <v>0</v>
      </c>
      <c r="R436" s="2">
        <v>1</v>
      </c>
      <c r="S436" s="10">
        <f t="shared" si="6"/>
        <v>0.8571428571428571</v>
      </c>
    </row>
    <row r="437" spans="1:19" x14ac:dyDescent="0.25">
      <c r="A437">
        <v>26081001500</v>
      </c>
      <c r="B437">
        <v>26049001200</v>
      </c>
      <c r="C437" s="2">
        <v>4</v>
      </c>
      <c r="D437" s="2">
        <v>2020</v>
      </c>
      <c r="E437" s="2">
        <v>1</v>
      </c>
      <c r="F437" s="2">
        <v>1</v>
      </c>
      <c r="G437" s="2">
        <v>1</v>
      </c>
      <c r="H437" s="2">
        <v>0</v>
      </c>
      <c r="I437" s="2">
        <v>1</v>
      </c>
      <c r="J437" s="2">
        <v>1</v>
      </c>
      <c r="K437" s="2">
        <v>0</v>
      </c>
      <c r="L437" s="2">
        <v>0</v>
      </c>
      <c r="M437" s="2">
        <v>0</v>
      </c>
      <c r="N437" s="2">
        <v>1</v>
      </c>
      <c r="O437" s="2">
        <v>0</v>
      </c>
      <c r="P437" s="2">
        <v>1</v>
      </c>
      <c r="Q437" s="2">
        <v>0</v>
      </c>
      <c r="R437" s="2">
        <v>1</v>
      </c>
      <c r="S437" s="10">
        <f t="shared" si="6"/>
        <v>0.5714285714285714</v>
      </c>
    </row>
    <row r="438" spans="1:19" x14ac:dyDescent="0.25">
      <c r="A438">
        <v>26081001500</v>
      </c>
      <c r="B438">
        <v>26145001600</v>
      </c>
      <c r="C438" s="2">
        <v>5</v>
      </c>
      <c r="D438" s="2">
        <v>2020</v>
      </c>
      <c r="E438" s="2">
        <v>0</v>
      </c>
      <c r="F438" s="2">
        <v>1</v>
      </c>
      <c r="G438" s="2">
        <v>1</v>
      </c>
      <c r="H438" s="2">
        <v>1</v>
      </c>
      <c r="I438" s="2">
        <v>0</v>
      </c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>
        <v>1</v>
      </c>
      <c r="P438" s="2">
        <v>1</v>
      </c>
      <c r="Q438" s="2">
        <v>0</v>
      </c>
      <c r="R438" s="2">
        <v>1</v>
      </c>
      <c r="S438" s="10">
        <f t="shared" si="6"/>
        <v>0.7857142857142857</v>
      </c>
    </row>
    <row r="439" spans="1:19" x14ac:dyDescent="0.25">
      <c r="A439">
        <v>26081001600</v>
      </c>
      <c r="B439">
        <v>26077000600</v>
      </c>
      <c r="C439" s="2">
        <v>1</v>
      </c>
      <c r="D439" s="2">
        <v>2020</v>
      </c>
      <c r="E439" s="2">
        <v>1</v>
      </c>
      <c r="F439" s="2">
        <v>1</v>
      </c>
      <c r="G439" s="2">
        <v>1</v>
      </c>
      <c r="H439" s="2">
        <v>1</v>
      </c>
      <c r="I439" s="2">
        <v>1</v>
      </c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>
        <v>0</v>
      </c>
      <c r="P439" s="2">
        <v>1</v>
      </c>
      <c r="Q439" s="2">
        <v>0</v>
      </c>
      <c r="R439" s="2">
        <v>1</v>
      </c>
      <c r="S439" s="10">
        <f t="shared" si="6"/>
        <v>0.8571428571428571</v>
      </c>
    </row>
    <row r="440" spans="1:19" x14ac:dyDescent="0.25">
      <c r="A440">
        <v>26081001600</v>
      </c>
      <c r="B440">
        <v>26081002200</v>
      </c>
      <c r="C440" s="2">
        <v>2</v>
      </c>
      <c r="D440" s="2">
        <v>2020</v>
      </c>
      <c r="E440" s="2">
        <v>1</v>
      </c>
      <c r="F440" s="2">
        <v>1</v>
      </c>
      <c r="G440" s="2">
        <v>1</v>
      </c>
      <c r="H440" s="2">
        <v>1</v>
      </c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>
        <v>0</v>
      </c>
      <c r="P440" s="2">
        <v>1</v>
      </c>
      <c r="Q440" s="2">
        <v>0</v>
      </c>
      <c r="R440" s="2">
        <v>1</v>
      </c>
      <c r="S440" s="10">
        <f t="shared" si="6"/>
        <v>0.8571428571428571</v>
      </c>
    </row>
    <row r="441" spans="1:19" x14ac:dyDescent="0.25">
      <c r="A441">
        <v>26081001600</v>
      </c>
      <c r="B441">
        <v>26077001507</v>
      </c>
      <c r="C441" s="2">
        <v>3</v>
      </c>
      <c r="D441" s="2">
        <v>2020</v>
      </c>
      <c r="E441" s="2">
        <v>1</v>
      </c>
      <c r="F441" s="2">
        <v>1</v>
      </c>
      <c r="G441" s="2">
        <v>1</v>
      </c>
      <c r="H441" s="2">
        <v>1</v>
      </c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>
        <v>0</v>
      </c>
      <c r="P441" s="2">
        <v>1</v>
      </c>
      <c r="Q441" s="2">
        <v>0</v>
      </c>
      <c r="R441" s="2">
        <v>0</v>
      </c>
      <c r="S441" s="10">
        <f t="shared" si="6"/>
        <v>0.7857142857142857</v>
      </c>
    </row>
    <row r="442" spans="1:19" x14ac:dyDescent="0.25">
      <c r="A442">
        <v>26081001600</v>
      </c>
      <c r="B442">
        <v>26081011406</v>
      </c>
      <c r="C442" s="2">
        <v>4</v>
      </c>
      <c r="D442" s="2">
        <v>2020</v>
      </c>
      <c r="E442" s="2">
        <v>1</v>
      </c>
      <c r="F442" s="2">
        <v>1</v>
      </c>
      <c r="G442" s="2">
        <v>1</v>
      </c>
      <c r="H442" s="2">
        <v>1</v>
      </c>
      <c r="I442" s="2">
        <v>1</v>
      </c>
      <c r="J442" s="2">
        <v>1</v>
      </c>
      <c r="K442" s="2">
        <v>1</v>
      </c>
      <c r="L442" s="2">
        <v>1</v>
      </c>
      <c r="M442" s="2">
        <v>1</v>
      </c>
      <c r="N442" s="2">
        <v>1</v>
      </c>
      <c r="O442" s="2">
        <v>0</v>
      </c>
      <c r="P442" s="2">
        <v>0</v>
      </c>
      <c r="Q442" s="2">
        <v>0</v>
      </c>
      <c r="R442" s="2">
        <v>1</v>
      </c>
      <c r="S442" s="10">
        <f t="shared" si="6"/>
        <v>0.7857142857142857</v>
      </c>
    </row>
    <row r="443" spans="1:19" x14ac:dyDescent="0.25">
      <c r="A443">
        <v>26081001600</v>
      </c>
      <c r="B443">
        <v>26081013802</v>
      </c>
      <c r="C443" s="2">
        <v>5</v>
      </c>
      <c r="D443" s="2">
        <v>2020</v>
      </c>
      <c r="E443" s="2">
        <v>1</v>
      </c>
      <c r="F443" s="2">
        <v>1</v>
      </c>
      <c r="G443" s="2">
        <v>1</v>
      </c>
      <c r="H443" s="2">
        <v>1</v>
      </c>
      <c r="I443" s="2">
        <v>1</v>
      </c>
      <c r="J443" s="2">
        <v>1</v>
      </c>
      <c r="K443" s="2">
        <v>1</v>
      </c>
      <c r="L443" s="2">
        <v>1</v>
      </c>
      <c r="M443" s="2">
        <v>1</v>
      </c>
      <c r="N443" s="2">
        <v>1</v>
      </c>
      <c r="O443" s="2">
        <v>0</v>
      </c>
      <c r="P443" s="2">
        <v>1</v>
      </c>
      <c r="Q443" s="2">
        <v>0</v>
      </c>
      <c r="R443" s="2">
        <v>1</v>
      </c>
      <c r="S443" s="10">
        <f t="shared" si="6"/>
        <v>0.8571428571428571</v>
      </c>
    </row>
    <row r="444" spans="1:19" x14ac:dyDescent="0.25">
      <c r="A444">
        <v>26081001900</v>
      </c>
      <c r="B444">
        <v>26081011406</v>
      </c>
      <c r="C444" s="2">
        <v>1</v>
      </c>
      <c r="D444" s="2">
        <v>2020</v>
      </c>
      <c r="E444" s="2">
        <v>1</v>
      </c>
      <c r="F444" s="2">
        <v>1</v>
      </c>
      <c r="G444" s="2">
        <v>1</v>
      </c>
      <c r="H444" s="2">
        <v>1</v>
      </c>
      <c r="I444" s="2">
        <v>0</v>
      </c>
      <c r="J444" s="2">
        <v>0</v>
      </c>
      <c r="K444" s="2">
        <v>1</v>
      </c>
      <c r="L444" s="2">
        <v>1</v>
      </c>
      <c r="M444" s="2">
        <v>1</v>
      </c>
      <c r="N444" s="2">
        <v>1</v>
      </c>
      <c r="O444" s="2">
        <v>0</v>
      </c>
      <c r="P444" s="2">
        <v>0</v>
      </c>
      <c r="Q444" s="2">
        <v>0</v>
      </c>
      <c r="R444" s="2">
        <v>1</v>
      </c>
      <c r="S444" s="10">
        <f t="shared" si="6"/>
        <v>0.6428571428571429</v>
      </c>
    </row>
    <row r="445" spans="1:19" x14ac:dyDescent="0.25">
      <c r="A445">
        <v>26081001900</v>
      </c>
      <c r="B445">
        <v>26081003400</v>
      </c>
      <c r="C445" s="2">
        <v>2</v>
      </c>
      <c r="D445" s="2">
        <v>2020</v>
      </c>
      <c r="E445" s="2">
        <v>1</v>
      </c>
      <c r="F445" s="2">
        <v>1</v>
      </c>
      <c r="G445" s="2">
        <v>1</v>
      </c>
      <c r="H445" s="2">
        <v>1</v>
      </c>
      <c r="I445" s="2">
        <v>0</v>
      </c>
      <c r="J445" s="2">
        <v>1</v>
      </c>
      <c r="K445" s="2">
        <v>0</v>
      </c>
      <c r="L445" s="2">
        <v>1</v>
      </c>
      <c r="M445" s="2">
        <v>1</v>
      </c>
      <c r="N445" s="2">
        <v>0</v>
      </c>
      <c r="O445" s="2">
        <v>0</v>
      </c>
      <c r="P445" s="2">
        <v>0</v>
      </c>
      <c r="Q445" s="2">
        <v>1</v>
      </c>
      <c r="R445" s="2">
        <v>1</v>
      </c>
      <c r="S445" s="10">
        <f t="shared" si="6"/>
        <v>0.6428571428571429</v>
      </c>
    </row>
    <row r="446" spans="1:19" x14ac:dyDescent="0.25">
      <c r="A446">
        <v>26081001900</v>
      </c>
      <c r="B446">
        <v>26081012902</v>
      </c>
      <c r="C446" s="2">
        <v>3</v>
      </c>
      <c r="D446" s="2">
        <v>2020</v>
      </c>
      <c r="E446" s="2">
        <v>1</v>
      </c>
      <c r="F446" s="2">
        <v>0</v>
      </c>
      <c r="G446" s="2">
        <v>1</v>
      </c>
      <c r="H446" s="2">
        <v>1</v>
      </c>
      <c r="I446" s="2">
        <v>0</v>
      </c>
      <c r="J446" s="2">
        <v>0</v>
      </c>
      <c r="K446" s="2">
        <v>1</v>
      </c>
      <c r="L446" s="2">
        <v>1</v>
      </c>
      <c r="M446" s="2">
        <v>1</v>
      </c>
      <c r="N446" s="2">
        <v>0</v>
      </c>
      <c r="O446" s="2">
        <v>0</v>
      </c>
      <c r="P446" s="2">
        <v>0</v>
      </c>
      <c r="Q446" s="2">
        <v>1</v>
      </c>
      <c r="R446" s="2">
        <v>1</v>
      </c>
      <c r="S446" s="10">
        <f t="shared" si="6"/>
        <v>0.5714285714285714</v>
      </c>
    </row>
    <row r="447" spans="1:19" x14ac:dyDescent="0.25">
      <c r="A447">
        <v>26081001900</v>
      </c>
      <c r="B447">
        <v>26049001600</v>
      </c>
      <c r="C447" s="2">
        <v>4</v>
      </c>
      <c r="D447" s="2">
        <v>2020</v>
      </c>
      <c r="E447" s="2">
        <v>1</v>
      </c>
      <c r="F447" s="2">
        <v>1</v>
      </c>
      <c r="G447" s="2">
        <v>1</v>
      </c>
      <c r="H447" s="2">
        <v>1</v>
      </c>
      <c r="I447" s="2">
        <v>0</v>
      </c>
      <c r="J447" s="2">
        <v>0</v>
      </c>
      <c r="K447" s="2">
        <v>1</v>
      </c>
      <c r="L447" s="2">
        <v>1</v>
      </c>
      <c r="M447" s="2">
        <v>1</v>
      </c>
      <c r="N447" s="2">
        <v>0</v>
      </c>
      <c r="O447" s="2">
        <v>0</v>
      </c>
      <c r="P447" s="2">
        <v>0</v>
      </c>
      <c r="Q447" s="2">
        <v>1</v>
      </c>
      <c r="R447" s="2">
        <v>1</v>
      </c>
      <c r="S447" s="10">
        <f t="shared" si="6"/>
        <v>0.6428571428571429</v>
      </c>
    </row>
    <row r="448" spans="1:19" x14ac:dyDescent="0.25">
      <c r="A448">
        <v>26081001900</v>
      </c>
      <c r="B448">
        <v>26073000600</v>
      </c>
      <c r="C448" s="2">
        <v>5</v>
      </c>
      <c r="D448" s="2">
        <v>2020</v>
      </c>
      <c r="E448" s="2">
        <v>1</v>
      </c>
      <c r="F448" s="2">
        <v>1</v>
      </c>
      <c r="G448" s="2">
        <v>1</v>
      </c>
      <c r="H448" s="2">
        <v>1</v>
      </c>
      <c r="I448" s="2">
        <v>0</v>
      </c>
      <c r="J448" s="2">
        <v>0</v>
      </c>
      <c r="K448" s="2">
        <v>1</v>
      </c>
      <c r="L448" s="2">
        <v>1</v>
      </c>
      <c r="M448" s="2">
        <v>1</v>
      </c>
      <c r="N448" s="2">
        <v>0</v>
      </c>
      <c r="O448" s="2">
        <v>0</v>
      </c>
      <c r="P448" s="2">
        <v>0</v>
      </c>
      <c r="Q448" s="2">
        <v>1</v>
      </c>
      <c r="R448" s="2">
        <v>1</v>
      </c>
      <c r="S448" s="10">
        <f t="shared" si="6"/>
        <v>0.6428571428571429</v>
      </c>
    </row>
    <row r="449" spans="1:19" x14ac:dyDescent="0.25">
      <c r="A449">
        <v>26081002000</v>
      </c>
      <c r="B449">
        <v>26049000600</v>
      </c>
      <c r="C449" s="2">
        <v>1</v>
      </c>
      <c r="D449" s="2">
        <v>2020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1</v>
      </c>
      <c r="K449" s="2">
        <v>0</v>
      </c>
      <c r="L449" s="2">
        <v>0</v>
      </c>
      <c r="M449" s="2">
        <v>1</v>
      </c>
      <c r="N449" s="2">
        <v>0</v>
      </c>
      <c r="O449" s="2">
        <v>1</v>
      </c>
      <c r="P449" s="2">
        <v>1</v>
      </c>
      <c r="Q449" s="2">
        <v>0</v>
      </c>
      <c r="R449" s="2">
        <v>1</v>
      </c>
      <c r="S449" s="10">
        <f t="shared" si="6"/>
        <v>0.35714285714285715</v>
      </c>
    </row>
    <row r="450" spans="1:19" x14ac:dyDescent="0.25">
      <c r="A450">
        <v>26081002000</v>
      </c>
      <c r="B450">
        <v>26049000300</v>
      </c>
      <c r="C450" s="2">
        <v>2</v>
      </c>
      <c r="D450" s="2">
        <v>2020</v>
      </c>
      <c r="E450" s="2">
        <v>0</v>
      </c>
      <c r="F450" s="2">
        <v>0</v>
      </c>
      <c r="G450" s="2">
        <v>0</v>
      </c>
      <c r="H450" s="2">
        <v>1</v>
      </c>
      <c r="I450" s="2">
        <v>0</v>
      </c>
      <c r="J450" s="2">
        <v>0</v>
      </c>
      <c r="K450" s="2">
        <v>0</v>
      </c>
      <c r="L450" s="2">
        <v>0</v>
      </c>
      <c r="M450" s="2">
        <v>1</v>
      </c>
      <c r="N450" s="2">
        <v>0</v>
      </c>
      <c r="O450" s="2">
        <v>1</v>
      </c>
      <c r="P450" s="2">
        <v>1</v>
      </c>
      <c r="Q450" s="2">
        <v>0</v>
      </c>
      <c r="R450" s="2">
        <v>1</v>
      </c>
      <c r="S450" s="10">
        <f t="shared" si="6"/>
        <v>0.35714285714285715</v>
      </c>
    </row>
    <row r="451" spans="1:19" x14ac:dyDescent="0.25">
      <c r="A451">
        <v>26081002000</v>
      </c>
      <c r="B451">
        <v>26049001000</v>
      </c>
      <c r="C451" s="2">
        <v>3</v>
      </c>
      <c r="D451" s="2">
        <v>2020</v>
      </c>
      <c r="E451" s="2">
        <v>0</v>
      </c>
      <c r="F451" s="2">
        <v>0</v>
      </c>
      <c r="G451" s="2">
        <v>0</v>
      </c>
      <c r="H451" s="2">
        <v>1</v>
      </c>
      <c r="I451" s="2">
        <v>0</v>
      </c>
      <c r="J451" s="2">
        <v>0</v>
      </c>
      <c r="K451" s="2">
        <v>0</v>
      </c>
      <c r="L451" s="2">
        <v>0</v>
      </c>
      <c r="M451" s="2">
        <v>1</v>
      </c>
      <c r="N451" s="2">
        <v>0</v>
      </c>
      <c r="O451" s="2">
        <v>1</v>
      </c>
      <c r="P451" s="2">
        <v>1</v>
      </c>
      <c r="Q451" s="2">
        <v>0</v>
      </c>
      <c r="R451" s="2">
        <v>1</v>
      </c>
      <c r="S451" s="10">
        <f t="shared" si="6"/>
        <v>0.35714285714285715</v>
      </c>
    </row>
    <row r="452" spans="1:19" x14ac:dyDescent="0.25">
      <c r="A452">
        <v>26081002000</v>
      </c>
      <c r="B452">
        <v>26075001000</v>
      </c>
      <c r="C452" s="2">
        <v>4</v>
      </c>
      <c r="D452" s="2">
        <v>2020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1</v>
      </c>
      <c r="M452" s="2">
        <v>1</v>
      </c>
      <c r="N452" s="2">
        <v>0</v>
      </c>
      <c r="O452" s="2">
        <v>1</v>
      </c>
      <c r="P452" s="2">
        <v>1</v>
      </c>
      <c r="Q452" s="2">
        <v>1</v>
      </c>
      <c r="R452" s="2">
        <v>1</v>
      </c>
      <c r="S452" s="10">
        <f t="shared" si="6"/>
        <v>0.42857142857142855</v>
      </c>
    </row>
    <row r="453" spans="1:19" x14ac:dyDescent="0.25">
      <c r="A453">
        <v>26081002000</v>
      </c>
      <c r="B453">
        <v>26081001400</v>
      </c>
      <c r="C453" s="2">
        <v>5</v>
      </c>
      <c r="D453" s="2">
        <v>2020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1</v>
      </c>
      <c r="K453" s="2">
        <v>0</v>
      </c>
      <c r="L453" s="2">
        <v>0</v>
      </c>
      <c r="M453" s="2">
        <v>1</v>
      </c>
      <c r="N453" s="2">
        <v>0</v>
      </c>
      <c r="O453" s="2">
        <v>1</v>
      </c>
      <c r="P453" s="2">
        <v>1</v>
      </c>
      <c r="Q453" s="2">
        <v>0</v>
      </c>
      <c r="R453" s="2">
        <v>1</v>
      </c>
      <c r="S453" s="10">
        <f t="shared" ref="S453:S516" si="7">AVERAGE(E453:R453)</f>
        <v>0.35714285714285715</v>
      </c>
    </row>
    <row r="454" spans="1:19" x14ac:dyDescent="0.25">
      <c r="A454">
        <v>26081002600</v>
      </c>
      <c r="B454">
        <v>26081000600</v>
      </c>
      <c r="C454" s="2">
        <v>1</v>
      </c>
      <c r="D454" s="2">
        <v>2020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1</v>
      </c>
      <c r="N454" s="2">
        <v>0</v>
      </c>
      <c r="O454" s="2">
        <v>1</v>
      </c>
      <c r="P454" s="2">
        <v>1</v>
      </c>
      <c r="Q454" s="2">
        <v>1</v>
      </c>
      <c r="R454" s="2">
        <v>1</v>
      </c>
      <c r="S454" s="10">
        <f t="shared" si="7"/>
        <v>0.35714285714285715</v>
      </c>
    </row>
    <row r="455" spans="1:19" x14ac:dyDescent="0.25">
      <c r="A455">
        <v>26081002600</v>
      </c>
      <c r="B455">
        <v>26055551000</v>
      </c>
      <c r="C455" s="2">
        <v>2</v>
      </c>
      <c r="D455" s="2">
        <v>2020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1</v>
      </c>
      <c r="P455" s="2">
        <v>1</v>
      </c>
      <c r="Q455" s="2">
        <v>1</v>
      </c>
      <c r="R455" s="2">
        <v>1</v>
      </c>
      <c r="S455" s="10">
        <f t="shared" si="7"/>
        <v>0.2857142857142857</v>
      </c>
    </row>
    <row r="456" spans="1:19" x14ac:dyDescent="0.25">
      <c r="A456">
        <v>26081002600</v>
      </c>
      <c r="B456">
        <v>26023951400</v>
      </c>
      <c r="C456" s="2">
        <v>3</v>
      </c>
      <c r="D456" s="2">
        <v>2020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1</v>
      </c>
      <c r="K456" s="2">
        <v>1</v>
      </c>
      <c r="L456" s="2">
        <v>1</v>
      </c>
      <c r="M456" s="2">
        <v>1</v>
      </c>
      <c r="N456" s="2">
        <v>0</v>
      </c>
      <c r="O456" s="2">
        <v>1</v>
      </c>
      <c r="P456" s="2">
        <v>1</v>
      </c>
      <c r="Q456" s="2">
        <v>1</v>
      </c>
      <c r="R456" s="2">
        <v>0</v>
      </c>
      <c r="S456" s="10">
        <f t="shared" si="7"/>
        <v>0.5</v>
      </c>
    </row>
    <row r="457" spans="1:19" x14ac:dyDescent="0.25">
      <c r="A457">
        <v>26081002600</v>
      </c>
      <c r="B457">
        <v>26081012702</v>
      </c>
      <c r="C457" s="2">
        <v>4</v>
      </c>
      <c r="D457" s="2">
        <v>2020</v>
      </c>
      <c r="E457" s="2">
        <v>1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0</v>
      </c>
      <c r="L457" s="2">
        <v>1</v>
      </c>
      <c r="M457" s="2">
        <v>1</v>
      </c>
      <c r="N457" s="2">
        <v>0</v>
      </c>
      <c r="O457" s="2">
        <v>1</v>
      </c>
      <c r="P457" s="2">
        <v>1</v>
      </c>
      <c r="Q457" s="2">
        <v>1</v>
      </c>
      <c r="R457" s="2">
        <v>1</v>
      </c>
      <c r="S457" s="10">
        <f t="shared" si="7"/>
        <v>0.8571428571428571</v>
      </c>
    </row>
    <row r="458" spans="1:19" x14ac:dyDescent="0.25">
      <c r="A458">
        <v>26081002600</v>
      </c>
      <c r="B458">
        <v>26077005501</v>
      </c>
      <c r="C458" s="2">
        <v>5</v>
      </c>
      <c r="D458" s="2">
        <v>2020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1</v>
      </c>
      <c r="M458" s="2">
        <v>1</v>
      </c>
      <c r="N458" s="2">
        <v>0</v>
      </c>
      <c r="O458" s="2">
        <v>1</v>
      </c>
      <c r="P458" s="2">
        <v>1</v>
      </c>
      <c r="Q458" s="2">
        <v>1</v>
      </c>
      <c r="R458" s="2">
        <v>1</v>
      </c>
      <c r="S458" s="10">
        <f t="shared" si="7"/>
        <v>0.42857142857142855</v>
      </c>
    </row>
    <row r="459" spans="1:19" x14ac:dyDescent="0.25">
      <c r="A459">
        <v>26081002700</v>
      </c>
      <c r="B459">
        <v>26145010303</v>
      </c>
      <c r="C459" s="2">
        <v>1</v>
      </c>
      <c r="D459" s="2">
        <v>2020</v>
      </c>
      <c r="E459" s="2">
        <v>1</v>
      </c>
      <c r="F459" s="2">
        <v>1</v>
      </c>
      <c r="G459" s="2">
        <v>1</v>
      </c>
      <c r="H459" s="2">
        <v>1</v>
      </c>
      <c r="I459" s="2">
        <v>0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>
        <v>1</v>
      </c>
      <c r="P459" s="2">
        <v>1</v>
      </c>
      <c r="Q459" s="2">
        <v>1</v>
      </c>
      <c r="R459" s="2">
        <v>1</v>
      </c>
      <c r="S459" s="10">
        <f t="shared" si="7"/>
        <v>0.9285714285714286</v>
      </c>
    </row>
    <row r="460" spans="1:19" x14ac:dyDescent="0.25">
      <c r="A460">
        <v>26081002700</v>
      </c>
      <c r="B460">
        <v>26049010304</v>
      </c>
      <c r="C460" s="2">
        <v>2</v>
      </c>
      <c r="D460" s="2">
        <v>2020</v>
      </c>
      <c r="E460" s="2">
        <v>1</v>
      </c>
      <c r="F460" s="2">
        <v>1</v>
      </c>
      <c r="G460" s="2">
        <v>1</v>
      </c>
      <c r="H460" s="2">
        <v>1</v>
      </c>
      <c r="I460" s="2">
        <v>0</v>
      </c>
      <c r="J460" s="2">
        <v>0</v>
      </c>
      <c r="K460" s="2">
        <v>1</v>
      </c>
      <c r="L460" s="2">
        <v>1</v>
      </c>
      <c r="M460" s="2">
        <v>1</v>
      </c>
      <c r="N460" s="2">
        <v>0</v>
      </c>
      <c r="O460" s="2">
        <v>1</v>
      </c>
      <c r="P460" s="2">
        <v>1</v>
      </c>
      <c r="Q460" s="2">
        <v>1</v>
      </c>
      <c r="R460" s="2">
        <v>1</v>
      </c>
      <c r="S460" s="10">
        <f t="shared" si="7"/>
        <v>0.7857142857142857</v>
      </c>
    </row>
    <row r="461" spans="1:19" x14ac:dyDescent="0.25">
      <c r="A461">
        <v>26081002700</v>
      </c>
      <c r="B461">
        <v>26101000800</v>
      </c>
      <c r="C461" s="2">
        <v>3</v>
      </c>
      <c r="D461" s="2">
        <v>2020</v>
      </c>
      <c r="E461" s="2">
        <v>1</v>
      </c>
      <c r="F461" s="2">
        <v>1</v>
      </c>
      <c r="G461" s="2">
        <v>1</v>
      </c>
      <c r="H461" s="2">
        <v>1</v>
      </c>
      <c r="I461" s="2">
        <v>0</v>
      </c>
      <c r="J461" s="2">
        <v>1</v>
      </c>
      <c r="K461" s="2">
        <v>1</v>
      </c>
      <c r="L461" s="2">
        <v>1</v>
      </c>
      <c r="M461" s="2">
        <v>1</v>
      </c>
      <c r="N461" s="2">
        <v>0</v>
      </c>
      <c r="O461" s="2">
        <v>1</v>
      </c>
      <c r="P461" s="2">
        <v>1</v>
      </c>
      <c r="Q461" s="2">
        <v>1</v>
      </c>
      <c r="R461" s="2">
        <v>1</v>
      </c>
      <c r="S461" s="10">
        <f t="shared" si="7"/>
        <v>0.8571428571428571</v>
      </c>
    </row>
    <row r="462" spans="1:19" x14ac:dyDescent="0.25">
      <c r="A462">
        <v>26081002700</v>
      </c>
      <c r="B462">
        <v>26049011713</v>
      </c>
      <c r="C462" s="2">
        <v>4</v>
      </c>
      <c r="D462" s="2">
        <v>2020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1</v>
      </c>
      <c r="L462" s="2">
        <v>1</v>
      </c>
      <c r="M462" s="2">
        <v>1</v>
      </c>
      <c r="N462" s="2">
        <v>0</v>
      </c>
      <c r="O462" s="2">
        <v>1</v>
      </c>
      <c r="P462" s="2">
        <v>1</v>
      </c>
      <c r="Q462" s="2">
        <v>1</v>
      </c>
      <c r="R462" s="2">
        <v>1</v>
      </c>
      <c r="S462" s="10">
        <f t="shared" si="7"/>
        <v>0.5</v>
      </c>
    </row>
    <row r="463" spans="1:19" x14ac:dyDescent="0.25">
      <c r="A463">
        <v>26081002700</v>
      </c>
      <c r="B463">
        <v>26111290700</v>
      </c>
      <c r="C463" s="2">
        <v>5</v>
      </c>
      <c r="D463" s="2">
        <v>2020</v>
      </c>
      <c r="E463" s="2">
        <v>1</v>
      </c>
      <c r="F463" s="2">
        <v>1</v>
      </c>
      <c r="G463" s="2">
        <v>1</v>
      </c>
      <c r="H463" s="2">
        <v>1</v>
      </c>
      <c r="I463" s="2">
        <v>0</v>
      </c>
      <c r="J463" s="2">
        <v>0</v>
      </c>
      <c r="K463" s="2">
        <v>1</v>
      </c>
      <c r="L463" s="2">
        <v>1</v>
      </c>
      <c r="M463" s="2">
        <v>1</v>
      </c>
      <c r="N463" s="2">
        <v>0</v>
      </c>
      <c r="O463" s="2">
        <v>1</v>
      </c>
      <c r="P463" s="2">
        <v>0</v>
      </c>
      <c r="Q463" s="2">
        <v>1</v>
      </c>
      <c r="R463" s="2">
        <v>1</v>
      </c>
      <c r="S463" s="10">
        <f t="shared" si="7"/>
        <v>0.7142857142857143</v>
      </c>
    </row>
    <row r="464" spans="1:19" x14ac:dyDescent="0.25">
      <c r="A464">
        <v>26081002800</v>
      </c>
      <c r="B464">
        <v>26145001800</v>
      </c>
      <c r="C464" s="2">
        <v>1</v>
      </c>
      <c r="D464" s="2">
        <v>2020</v>
      </c>
      <c r="E464" s="2">
        <v>0</v>
      </c>
      <c r="F464" s="2">
        <v>1</v>
      </c>
      <c r="G464" s="2">
        <v>1</v>
      </c>
      <c r="H464" s="2">
        <v>1</v>
      </c>
      <c r="I464" s="2">
        <v>0</v>
      </c>
      <c r="J464" s="2">
        <v>1</v>
      </c>
      <c r="K464" s="2">
        <v>0</v>
      </c>
      <c r="L464" s="2">
        <v>1</v>
      </c>
      <c r="M464" s="2">
        <v>1</v>
      </c>
      <c r="N464" s="2">
        <v>1</v>
      </c>
      <c r="O464" s="2">
        <v>1</v>
      </c>
      <c r="P464" s="2">
        <v>1</v>
      </c>
      <c r="Q464" s="2">
        <v>1</v>
      </c>
      <c r="R464" s="2">
        <v>1</v>
      </c>
      <c r="S464" s="10">
        <f t="shared" si="7"/>
        <v>0.7857142857142857</v>
      </c>
    </row>
    <row r="465" spans="1:19" x14ac:dyDescent="0.25">
      <c r="A465">
        <v>26081002800</v>
      </c>
      <c r="B465">
        <v>26115832200</v>
      </c>
      <c r="C465" s="2">
        <v>2</v>
      </c>
      <c r="D465" s="2">
        <v>2020</v>
      </c>
      <c r="E465" s="2">
        <v>1</v>
      </c>
      <c r="F465" s="2">
        <v>0</v>
      </c>
      <c r="G465" s="2">
        <v>1</v>
      </c>
      <c r="H465" s="2">
        <v>0</v>
      </c>
      <c r="I465" s="2">
        <v>1</v>
      </c>
      <c r="J465" s="2">
        <v>0</v>
      </c>
      <c r="K465" s="2">
        <v>0</v>
      </c>
      <c r="L465" s="2">
        <v>0</v>
      </c>
      <c r="M465" s="2">
        <v>1</v>
      </c>
      <c r="N465" s="2">
        <v>1</v>
      </c>
      <c r="O465" s="2">
        <v>1</v>
      </c>
      <c r="P465" s="2">
        <v>0</v>
      </c>
      <c r="Q465" s="2">
        <v>1</v>
      </c>
      <c r="R465" s="2">
        <v>1</v>
      </c>
      <c r="S465" s="10">
        <f t="shared" si="7"/>
        <v>0.5714285714285714</v>
      </c>
    </row>
    <row r="466" spans="1:19" x14ac:dyDescent="0.25">
      <c r="A466">
        <v>26081002800</v>
      </c>
      <c r="B466">
        <v>26049011210</v>
      </c>
      <c r="C466" s="2">
        <v>3</v>
      </c>
      <c r="D466" s="2">
        <v>2020</v>
      </c>
      <c r="E466" s="2">
        <v>1</v>
      </c>
      <c r="F466" s="2">
        <v>1</v>
      </c>
      <c r="G466" s="2">
        <v>0</v>
      </c>
      <c r="H466" s="2">
        <v>0</v>
      </c>
      <c r="I466" s="2">
        <v>1</v>
      </c>
      <c r="J466" s="2">
        <v>1</v>
      </c>
      <c r="K466" s="2">
        <v>1</v>
      </c>
      <c r="L466" s="2">
        <v>1</v>
      </c>
      <c r="M466" s="2">
        <v>1</v>
      </c>
      <c r="N466" s="2">
        <v>1</v>
      </c>
      <c r="O466" s="2">
        <v>1</v>
      </c>
      <c r="P466" s="2">
        <v>1</v>
      </c>
      <c r="Q466" s="2">
        <v>1</v>
      </c>
      <c r="R466" s="2">
        <v>1</v>
      </c>
      <c r="S466" s="10">
        <f t="shared" si="7"/>
        <v>0.8571428571428571</v>
      </c>
    </row>
    <row r="467" spans="1:19" x14ac:dyDescent="0.25">
      <c r="A467">
        <v>26081002800</v>
      </c>
      <c r="B467">
        <v>26139022107</v>
      </c>
      <c r="C467" s="2">
        <v>4</v>
      </c>
      <c r="D467" s="2">
        <v>2020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1</v>
      </c>
      <c r="K467" s="2">
        <v>0</v>
      </c>
      <c r="L467" s="2">
        <v>0</v>
      </c>
      <c r="M467" s="2">
        <v>1</v>
      </c>
      <c r="N467" s="2">
        <v>0</v>
      </c>
      <c r="O467" s="2">
        <v>1</v>
      </c>
      <c r="P467" s="2">
        <v>0</v>
      </c>
      <c r="Q467" s="2">
        <v>0</v>
      </c>
      <c r="R467" s="2">
        <v>1</v>
      </c>
      <c r="S467" s="10">
        <f t="shared" si="7"/>
        <v>0.2857142857142857</v>
      </c>
    </row>
    <row r="468" spans="1:19" x14ac:dyDescent="0.25">
      <c r="A468">
        <v>26081002800</v>
      </c>
      <c r="B468">
        <v>26065003901</v>
      </c>
      <c r="C468" s="2">
        <v>5</v>
      </c>
      <c r="D468" s="2">
        <v>2020</v>
      </c>
      <c r="E468" s="2">
        <v>1</v>
      </c>
      <c r="F468" s="2">
        <v>1</v>
      </c>
      <c r="G468" s="2">
        <v>1</v>
      </c>
      <c r="H468" s="2">
        <v>0</v>
      </c>
      <c r="I468" s="2">
        <v>1</v>
      </c>
      <c r="J468" s="2">
        <v>1</v>
      </c>
      <c r="K468" s="2">
        <v>1</v>
      </c>
      <c r="L468" s="2">
        <v>1</v>
      </c>
      <c r="M468" s="2">
        <v>1</v>
      </c>
      <c r="N468" s="2">
        <v>1</v>
      </c>
      <c r="O468" s="2">
        <v>1</v>
      </c>
      <c r="P468" s="2">
        <v>0</v>
      </c>
      <c r="Q468" s="2">
        <v>0</v>
      </c>
      <c r="R468" s="2">
        <v>0</v>
      </c>
      <c r="S468" s="10">
        <f t="shared" si="7"/>
        <v>0.7142857142857143</v>
      </c>
    </row>
    <row r="469" spans="1:19" x14ac:dyDescent="0.25">
      <c r="A469">
        <v>26081003100</v>
      </c>
      <c r="B469">
        <v>26081003300</v>
      </c>
      <c r="C469" s="2">
        <v>1</v>
      </c>
      <c r="D469" s="2">
        <v>2020</v>
      </c>
      <c r="E469" s="2">
        <v>1</v>
      </c>
      <c r="F469" s="2">
        <v>0</v>
      </c>
      <c r="G469" s="2">
        <v>0</v>
      </c>
      <c r="H469" s="2">
        <v>0</v>
      </c>
      <c r="I469" s="2">
        <v>1</v>
      </c>
      <c r="J469" s="2">
        <v>1</v>
      </c>
      <c r="K469" s="2">
        <v>0</v>
      </c>
      <c r="L469" s="2">
        <v>0</v>
      </c>
      <c r="M469" s="2">
        <v>1</v>
      </c>
      <c r="N469" s="2">
        <v>1</v>
      </c>
      <c r="O469" s="2">
        <v>1</v>
      </c>
      <c r="P469" s="2">
        <v>1</v>
      </c>
      <c r="Q469" s="2">
        <v>1</v>
      </c>
      <c r="R469" s="2">
        <v>1</v>
      </c>
      <c r="S469" s="10">
        <f t="shared" si="7"/>
        <v>0.6428571428571429</v>
      </c>
    </row>
    <row r="470" spans="1:19" x14ac:dyDescent="0.25">
      <c r="A470">
        <v>26081003100</v>
      </c>
      <c r="B470">
        <v>26075000900</v>
      </c>
      <c r="C470" s="2">
        <v>2</v>
      </c>
      <c r="D470" s="2">
        <v>2020</v>
      </c>
      <c r="E470" s="2">
        <v>1</v>
      </c>
      <c r="F470" s="2">
        <v>0</v>
      </c>
      <c r="G470" s="2">
        <v>1</v>
      </c>
      <c r="H470" s="2">
        <v>0</v>
      </c>
      <c r="I470" s="2">
        <v>1</v>
      </c>
      <c r="J470" s="2">
        <v>1</v>
      </c>
      <c r="K470" s="2">
        <v>0</v>
      </c>
      <c r="L470" s="2">
        <v>1</v>
      </c>
      <c r="M470" s="2">
        <v>1</v>
      </c>
      <c r="N470" s="2">
        <v>1</v>
      </c>
      <c r="O470" s="2">
        <v>1</v>
      </c>
      <c r="P470" s="2">
        <v>1</v>
      </c>
      <c r="Q470" s="2">
        <v>1</v>
      </c>
      <c r="R470" s="2">
        <v>1</v>
      </c>
      <c r="S470" s="10">
        <f t="shared" si="7"/>
        <v>0.7857142857142857</v>
      </c>
    </row>
    <row r="471" spans="1:19" x14ac:dyDescent="0.25">
      <c r="A471">
        <v>26081003100</v>
      </c>
      <c r="B471">
        <v>26145001600</v>
      </c>
      <c r="C471" s="2">
        <v>3</v>
      </c>
      <c r="D471" s="2">
        <v>2020</v>
      </c>
      <c r="E471" s="2">
        <v>0</v>
      </c>
      <c r="F471" s="2">
        <v>1</v>
      </c>
      <c r="G471" s="2">
        <v>1</v>
      </c>
      <c r="H471" s="2">
        <v>1</v>
      </c>
      <c r="I471" s="2">
        <v>0</v>
      </c>
      <c r="J471" s="2">
        <v>1</v>
      </c>
      <c r="K471" s="2">
        <v>0</v>
      </c>
      <c r="L471" s="2">
        <v>1</v>
      </c>
      <c r="M471" s="2">
        <v>1</v>
      </c>
      <c r="N471" s="2">
        <v>1</v>
      </c>
      <c r="O471" s="2">
        <v>1</v>
      </c>
      <c r="P471" s="2">
        <v>1</v>
      </c>
      <c r="Q471" s="2">
        <v>1</v>
      </c>
      <c r="R471" s="2">
        <v>1</v>
      </c>
      <c r="S471" s="10">
        <f t="shared" si="7"/>
        <v>0.7857142857142857</v>
      </c>
    </row>
    <row r="472" spans="1:19" x14ac:dyDescent="0.25">
      <c r="A472">
        <v>26081003100</v>
      </c>
      <c r="B472">
        <v>26025000200</v>
      </c>
      <c r="C472" s="2">
        <v>4</v>
      </c>
      <c r="D472" s="2">
        <v>2020</v>
      </c>
      <c r="E472" s="2">
        <v>0</v>
      </c>
      <c r="F472" s="2">
        <v>1</v>
      </c>
      <c r="G472" s="2">
        <v>1</v>
      </c>
      <c r="H472" s="2">
        <v>1</v>
      </c>
      <c r="I472" s="2">
        <v>0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>
        <v>1</v>
      </c>
      <c r="P472" s="2">
        <v>1</v>
      </c>
      <c r="Q472" s="2">
        <v>1</v>
      </c>
      <c r="R472" s="2">
        <v>1</v>
      </c>
      <c r="S472" s="10">
        <f t="shared" si="7"/>
        <v>0.8571428571428571</v>
      </c>
    </row>
    <row r="473" spans="1:19" x14ac:dyDescent="0.25">
      <c r="A473">
        <v>26081003100</v>
      </c>
      <c r="B473">
        <v>26145002000</v>
      </c>
      <c r="C473" s="2">
        <v>5</v>
      </c>
      <c r="D473" s="2">
        <v>2020</v>
      </c>
      <c r="E473" s="2">
        <v>1</v>
      </c>
      <c r="F473" s="2">
        <v>1</v>
      </c>
      <c r="G473" s="2">
        <v>1</v>
      </c>
      <c r="H473" s="2">
        <v>1</v>
      </c>
      <c r="I473" s="2">
        <v>0</v>
      </c>
      <c r="J473" s="2">
        <v>1</v>
      </c>
      <c r="K473" s="2">
        <v>0</v>
      </c>
      <c r="L473" s="2">
        <v>0</v>
      </c>
      <c r="M473" s="2">
        <v>1</v>
      </c>
      <c r="N473" s="2">
        <v>1</v>
      </c>
      <c r="O473" s="2">
        <v>1</v>
      </c>
      <c r="P473" s="2">
        <v>1</v>
      </c>
      <c r="Q473" s="2">
        <v>1</v>
      </c>
      <c r="R473" s="2">
        <v>1</v>
      </c>
      <c r="S473" s="10">
        <f t="shared" si="7"/>
        <v>0.7857142857142857</v>
      </c>
    </row>
    <row r="474" spans="1:19" x14ac:dyDescent="0.25">
      <c r="A474">
        <v>26081003200</v>
      </c>
      <c r="B474">
        <v>26081002200</v>
      </c>
      <c r="C474" s="2">
        <v>1</v>
      </c>
      <c r="D474" s="2">
        <v>2020</v>
      </c>
      <c r="E474" s="2">
        <v>1</v>
      </c>
      <c r="F474" s="2">
        <v>1</v>
      </c>
      <c r="G474" s="2">
        <v>1</v>
      </c>
      <c r="H474" s="2">
        <v>1</v>
      </c>
      <c r="I474" s="2">
        <v>0</v>
      </c>
      <c r="J474" s="2">
        <v>0</v>
      </c>
      <c r="K474" s="2">
        <v>1</v>
      </c>
      <c r="L474" s="2">
        <v>1</v>
      </c>
      <c r="M474" s="2">
        <v>1</v>
      </c>
      <c r="N474" s="2">
        <v>1</v>
      </c>
      <c r="O474" s="2">
        <v>1</v>
      </c>
      <c r="P474" s="2">
        <v>1</v>
      </c>
      <c r="Q474" s="2">
        <v>1</v>
      </c>
      <c r="R474" s="2">
        <v>1</v>
      </c>
      <c r="S474" s="10">
        <f t="shared" si="7"/>
        <v>0.8571428571428571</v>
      </c>
    </row>
    <row r="475" spans="1:19" x14ac:dyDescent="0.25">
      <c r="A475">
        <v>26081003200</v>
      </c>
      <c r="B475">
        <v>26077000600</v>
      </c>
      <c r="C475" s="2">
        <v>2</v>
      </c>
      <c r="D475" s="2">
        <v>2020</v>
      </c>
      <c r="E475" s="2">
        <v>1</v>
      </c>
      <c r="F475" s="2">
        <v>1</v>
      </c>
      <c r="G475" s="2">
        <v>1</v>
      </c>
      <c r="H475" s="2">
        <v>1</v>
      </c>
      <c r="I475" s="2">
        <v>1</v>
      </c>
      <c r="J475" s="2">
        <v>1</v>
      </c>
      <c r="K475" s="2">
        <v>1</v>
      </c>
      <c r="L475" s="2">
        <v>1</v>
      </c>
      <c r="M475" s="2">
        <v>1</v>
      </c>
      <c r="N475" s="2">
        <v>1</v>
      </c>
      <c r="O475" s="2">
        <v>1</v>
      </c>
      <c r="P475" s="2">
        <v>1</v>
      </c>
      <c r="Q475" s="2">
        <v>1</v>
      </c>
      <c r="R475" s="2">
        <v>1</v>
      </c>
      <c r="S475" s="10">
        <f t="shared" si="7"/>
        <v>1</v>
      </c>
    </row>
    <row r="476" spans="1:19" x14ac:dyDescent="0.25">
      <c r="A476">
        <v>26081003200</v>
      </c>
      <c r="B476">
        <v>26081003300</v>
      </c>
      <c r="C476" s="2">
        <v>3</v>
      </c>
      <c r="D476" s="2">
        <v>2020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1</v>
      </c>
      <c r="K476" s="2">
        <v>1</v>
      </c>
      <c r="L476" s="2">
        <v>0</v>
      </c>
      <c r="M476" s="2">
        <v>1</v>
      </c>
      <c r="N476" s="2">
        <v>1</v>
      </c>
      <c r="O476" s="2">
        <v>1</v>
      </c>
      <c r="P476" s="2">
        <v>1</v>
      </c>
      <c r="Q476" s="2">
        <v>1</v>
      </c>
      <c r="R476" s="2">
        <v>1</v>
      </c>
      <c r="S476" s="10">
        <f t="shared" si="7"/>
        <v>0.5714285714285714</v>
      </c>
    </row>
    <row r="477" spans="1:19" x14ac:dyDescent="0.25">
      <c r="A477">
        <v>26081003200</v>
      </c>
      <c r="B477">
        <v>26075000900</v>
      </c>
      <c r="C477" s="2">
        <v>4</v>
      </c>
      <c r="D477" s="2">
        <v>2020</v>
      </c>
      <c r="E477" s="2">
        <v>0</v>
      </c>
      <c r="F477" s="2">
        <v>1</v>
      </c>
      <c r="G477" s="2">
        <v>1</v>
      </c>
      <c r="H477" s="2">
        <v>1</v>
      </c>
      <c r="I477" s="2">
        <v>0</v>
      </c>
      <c r="J477" s="2">
        <v>0</v>
      </c>
      <c r="K477" s="2">
        <v>1</v>
      </c>
      <c r="L477" s="2">
        <v>1</v>
      </c>
      <c r="M477" s="2">
        <v>1</v>
      </c>
      <c r="N477" s="2">
        <v>1</v>
      </c>
      <c r="O477" s="2">
        <v>1</v>
      </c>
      <c r="P477" s="2">
        <v>1</v>
      </c>
      <c r="Q477" s="2">
        <v>1</v>
      </c>
      <c r="R477" s="2">
        <v>1</v>
      </c>
      <c r="S477" s="10">
        <f t="shared" si="7"/>
        <v>0.7857142857142857</v>
      </c>
    </row>
    <row r="478" spans="1:19" x14ac:dyDescent="0.25">
      <c r="A478">
        <v>26081003200</v>
      </c>
      <c r="B478">
        <v>26145001600</v>
      </c>
      <c r="C478" s="2">
        <v>5</v>
      </c>
      <c r="D478" s="2">
        <v>2020</v>
      </c>
      <c r="E478" s="2">
        <v>0</v>
      </c>
      <c r="F478" s="2">
        <v>1</v>
      </c>
      <c r="G478" s="2">
        <v>1</v>
      </c>
      <c r="H478" s="2">
        <v>1</v>
      </c>
      <c r="I478" s="2">
        <v>0</v>
      </c>
      <c r="J478" s="2">
        <v>0</v>
      </c>
      <c r="K478" s="2">
        <v>1</v>
      </c>
      <c r="L478" s="2">
        <v>1</v>
      </c>
      <c r="M478" s="2">
        <v>1</v>
      </c>
      <c r="N478" s="2">
        <v>0</v>
      </c>
      <c r="O478" s="2">
        <v>1</v>
      </c>
      <c r="P478" s="2">
        <v>1</v>
      </c>
      <c r="Q478" s="2">
        <v>1</v>
      </c>
      <c r="R478" s="2">
        <v>1</v>
      </c>
      <c r="S478" s="10">
        <f t="shared" si="7"/>
        <v>0.7142857142857143</v>
      </c>
    </row>
    <row r="479" spans="1:19" x14ac:dyDescent="0.25">
      <c r="A479">
        <v>26081003500</v>
      </c>
      <c r="B479">
        <v>26081011406</v>
      </c>
      <c r="C479" s="2">
        <v>1</v>
      </c>
      <c r="D479" s="2">
        <v>2020</v>
      </c>
      <c r="E479" s="2">
        <v>1</v>
      </c>
      <c r="F479" s="2">
        <v>1</v>
      </c>
      <c r="G479" s="2">
        <v>1</v>
      </c>
      <c r="H479" s="2">
        <v>1</v>
      </c>
      <c r="I479" s="2">
        <v>1</v>
      </c>
      <c r="J479" s="2">
        <v>0</v>
      </c>
      <c r="K479" s="2">
        <v>1</v>
      </c>
      <c r="L479" s="2">
        <v>1</v>
      </c>
      <c r="M479" s="2">
        <v>1</v>
      </c>
      <c r="N479" s="2">
        <v>1</v>
      </c>
      <c r="O479" s="2">
        <v>0</v>
      </c>
      <c r="P479" s="2">
        <v>0</v>
      </c>
      <c r="Q479" s="2">
        <v>1</v>
      </c>
      <c r="R479" s="2">
        <v>1</v>
      </c>
      <c r="S479" s="10">
        <f t="shared" si="7"/>
        <v>0.7857142857142857</v>
      </c>
    </row>
    <row r="480" spans="1:19" x14ac:dyDescent="0.25">
      <c r="A480">
        <v>26081003500</v>
      </c>
      <c r="B480">
        <v>26081002200</v>
      </c>
      <c r="C480" s="2">
        <v>2</v>
      </c>
      <c r="D480" s="2">
        <v>2020</v>
      </c>
      <c r="E480" s="2">
        <v>1</v>
      </c>
      <c r="F480" s="2">
        <v>1</v>
      </c>
      <c r="G480" s="2">
        <v>1</v>
      </c>
      <c r="H480" s="2">
        <v>1</v>
      </c>
      <c r="I480" s="2">
        <v>1</v>
      </c>
      <c r="J480" s="2">
        <v>0</v>
      </c>
      <c r="K480" s="2">
        <v>1</v>
      </c>
      <c r="L480" s="2">
        <v>1</v>
      </c>
      <c r="M480" s="2">
        <v>1</v>
      </c>
      <c r="N480" s="2">
        <v>1</v>
      </c>
      <c r="O480" s="2">
        <v>0</v>
      </c>
      <c r="P480" s="2">
        <v>1</v>
      </c>
      <c r="Q480" s="2">
        <v>1</v>
      </c>
      <c r="R480" s="2">
        <v>1</v>
      </c>
      <c r="S480" s="10">
        <f t="shared" si="7"/>
        <v>0.8571428571428571</v>
      </c>
    </row>
    <row r="481" spans="1:19" x14ac:dyDescent="0.25">
      <c r="A481">
        <v>26081003500</v>
      </c>
      <c r="B481">
        <v>26077000600</v>
      </c>
      <c r="C481" s="2">
        <v>3</v>
      </c>
      <c r="D481" s="2">
        <v>2020</v>
      </c>
      <c r="E481" s="2">
        <v>1</v>
      </c>
      <c r="F481" s="2">
        <v>1</v>
      </c>
      <c r="G481" s="2">
        <v>1</v>
      </c>
      <c r="H481" s="2">
        <v>1</v>
      </c>
      <c r="I481" s="2">
        <v>1</v>
      </c>
      <c r="J481" s="2">
        <v>1</v>
      </c>
      <c r="K481" s="2">
        <v>1</v>
      </c>
      <c r="L481" s="2">
        <v>1</v>
      </c>
      <c r="M481" s="2">
        <v>1</v>
      </c>
      <c r="N481" s="2">
        <v>1</v>
      </c>
      <c r="O481" s="2">
        <v>0</v>
      </c>
      <c r="P481" s="2">
        <v>1</v>
      </c>
      <c r="Q481" s="2">
        <v>1</v>
      </c>
      <c r="R481" s="2">
        <v>1</v>
      </c>
      <c r="S481" s="10">
        <f t="shared" si="7"/>
        <v>0.9285714285714286</v>
      </c>
    </row>
    <row r="482" spans="1:19" x14ac:dyDescent="0.25">
      <c r="A482">
        <v>26081003500</v>
      </c>
      <c r="B482">
        <v>26081003400</v>
      </c>
      <c r="C482" s="2">
        <v>4</v>
      </c>
      <c r="D482" s="2">
        <v>2020</v>
      </c>
      <c r="E482" s="2">
        <v>1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1</v>
      </c>
      <c r="L482" s="2">
        <v>1</v>
      </c>
      <c r="M482" s="2">
        <v>1</v>
      </c>
      <c r="N482" s="2">
        <v>1</v>
      </c>
      <c r="O482" s="2">
        <v>0</v>
      </c>
      <c r="P482" s="2">
        <v>1</v>
      </c>
      <c r="Q482" s="2">
        <v>1</v>
      </c>
      <c r="R482" s="2">
        <v>1</v>
      </c>
      <c r="S482" s="10">
        <f t="shared" si="7"/>
        <v>0.9285714285714286</v>
      </c>
    </row>
    <row r="483" spans="1:19" x14ac:dyDescent="0.25">
      <c r="A483">
        <v>26081003500</v>
      </c>
      <c r="B483">
        <v>26081003300</v>
      </c>
      <c r="C483" s="2">
        <v>5</v>
      </c>
      <c r="D483" s="2">
        <v>2020</v>
      </c>
      <c r="E483" s="2">
        <v>1</v>
      </c>
      <c r="F483" s="2">
        <v>0</v>
      </c>
      <c r="G483" s="2">
        <v>0</v>
      </c>
      <c r="H483" s="2">
        <v>0</v>
      </c>
      <c r="I483" s="2">
        <v>1</v>
      </c>
      <c r="J483" s="2">
        <v>1</v>
      </c>
      <c r="K483" s="2">
        <v>0</v>
      </c>
      <c r="L483" s="2">
        <v>0</v>
      </c>
      <c r="M483" s="2">
        <v>1</v>
      </c>
      <c r="N483" s="2">
        <v>1</v>
      </c>
      <c r="O483" s="2">
        <v>1</v>
      </c>
      <c r="P483" s="2">
        <v>1</v>
      </c>
      <c r="Q483" s="2">
        <v>1</v>
      </c>
      <c r="R483" s="2">
        <v>1</v>
      </c>
      <c r="S483" s="10">
        <f t="shared" si="7"/>
        <v>0.6428571428571429</v>
      </c>
    </row>
    <row r="484" spans="1:19" x14ac:dyDescent="0.25">
      <c r="A484">
        <v>26081003600</v>
      </c>
      <c r="B484">
        <v>26075000100</v>
      </c>
      <c r="C484" s="2">
        <v>1</v>
      </c>
      <c r="D484" s="2">
        <v>2020</v>
      </c>
      <c r="E484" s="2">
        <v>1</v>
      </c>
      <c r="F484" s="2">
        <v>0</v>
      </c>
      <c r="G484" s="2">
        <v>1</v>
      </c>
      <c r="H484" s="2">
        <v>0</v>
      </c>
      <c r="I484" s="2">
        <v>1</v>
      </c>
      <c r="J484" s="2">
        <v>0</v>
      </c>
      <c r="K484" s="2">
        <v>0</v>
      </c>
      <c r="L484" s="2">
        <v>1</v>
      </c>
      <c r="M484" s="2">
        <v>1</v>
      </c>
      <c r="N484" s="2">
        <v>1</v>
      </c>
      <c r="O484" s="2">
        <v>1</v>
      </c>
      <c r="P484" s="2">
        <v>1</v>
      </c>
      <c r="Q484" s="2">
        <v>1</v>
      </c>
      <c r="R484" s="2">
        <v>1</v>
      </c>
      <c r="S484" s="10">
        <f t="shared" si="7"/>
        <v>0.7142857142857143</v>
      </c>
    </row>
    <row r="485" spans="1:19" x14ac:dyDescent="0.25">
      <c r="A485">
        <v>26081003600</v>
      </c>
      <c r="B485">
        <v>26025001600</v>
      </c>
      <c r="C485" s="2">
        <v>2</v>
      </c>
      <c r="D485" s="2">
        <v>2020</v>
      </c>
      <c r="E485" s="2">
        <v>0</v>
      </c>
      <c r="F485" s="2">
        <v>1</v>
      </c>
      <c r="G485" s="2">
        <v>1</v>
      </c>
      <c r="H485" s="2">
        <v>0</v>
      </c>
      <c r="I485" s="2">
        <v>0</v>
      </c>
      <c r="J485" s="2">
        <v>1</v>
      </c>
      <c r="K485" s="2">
        <v>0</v>
      </c>
      <c r="L485" s="2">
        <v>1</v>
      </c>
      <c r="M485" s="2">
        <v>1</v>
      </c>
      <c r="N485" s="2">
        <v>1</v>
      </c>
      <c r="O485" s="2">
        <v>1</v>
      </c>
      <c r="P485" s="2">
        <v>1</v>
      </c>
      <c r="Q485" s="2">
        <v>1</v>
      </c>
      <c r="R485" s="2">
        <v>1</v>
      </c>
      <c r="S485" s="10">
        <f t="shared" si="7"/>
        <v>0.7142857142857143</v>
      </c>
    </row>
    <row r="486" spans="1:19" x14ac:dyDescent="0.25">
      <c r="A486">
        <v>26081003600</v>
      </c>
      <c r="B486">
        <v>26025000800</v>
      </c>
      <c r="C486" s="2">
        <v>3</v>
      </c>
      <c r="D486" s="2">
        <v>2020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1</v>
      </c>
      <c r="K486" s="2">
        <v>0</v>
      </c>
      <c r="L486" s="2">
        <v>1</v>
      </c>
      <c r="M486" s="2">
        <v>1</v>
      </c>
      <c r="N486" s="2">
        <v>1</v>
      </c>
      <c r="O486" s="2">
        <v>1</v>
      </c>
      <c r="P486" s="2">
        <v>1</v>
      </c>
      <c r="Q486" s="2">
        <v>1</v>
      </c>
      <c r="R486" s="2">
        <v>1</v>
      </c>
      <c r="S486" s="10">
        <f t="shared" si="7"/>
        <v>0.5714285714285714</v>
      </c>
    </row>
    <row r="487" spans="1:19" x14ac:dyDescent="0.25">
      <c r="A487">
        <v>26081003600</v>
      </c>
      <c r="B487">
        <v>26049011711</v>
      </c>
      <c r="C487" s="2">
        <v>4</v>
      </c>
      <c r="D487" s="2">
        <v>2020</v>
      </c>
      <c r="E487" s="2">
        <v>1</v>
      </c>
      <c r="F487" s="2">
        <v>0</v>
      </c>
      <c r="G487" s="2">
        <v>1</v>
      </c>
      <c r="H487" s="2">
        <v>1</v>
      </c>
      <c r="I487" s="2">
        <v>0</v>
      </c>
      <c r="J487" s="2">
        <v>0</v>
      </c>
      <c r="K487" s="2">
        <v>0</v>
      </c>
      <c r="L487" s="2">
        <v>1</v>
      </c>
      <c r="M487" s="2">
        <v>1</v>
      </c>
      <c r="N487" s="2">
        <v>1</v>
      </c>
      <c r="O487" s="2">
        <v>1</v>
      </c>
      <c r="P487" s="2">
        <v>1</v>
      </c>
      <c r="Q487" s="2">
        <v>1</v>
      </c>
      <c r="R487" s="2">
        <v>1</v>
      </c>
      <c r="S487" s="10">
        <f t="shared" si="7"/>
        <v>0.7142857142857143</v>
      </c>
    </row>
    <row r="488" spans="1:19" x14ac:dyDescent="0.25">
      <c r="A488">
        <v>26081003600</v>
      </c>
      <c r="B488">
        <v>26045020403</v>
      </c>
      <c r="C488" s="2">
        <v>5</v>
      </c>
      <c r="D488" s="2">
        <v>2020</v>
      </c>
      <c r="E488" s="2">
        <v>1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>
        <v>1</v>
      </c>
      <c r="P488" s="2">
        <v>1</v>
      </c>
      <c r="Q488" s="2">
        <v>1</v>
      </c>
      <c r="R488" s="2">
        <v>0</v>
      </c>
      <c r="S488" s="10">
        <f t="shared" si="7"/>
        <v>0.9285714285714286</v>
      </c>
    </row>
    <row r="489" spans="1:19" x14ac:dyDescent="0.25">
      <c r="A489">
        <v>26081003700</v>
      </c>
      <c r="B489">
        <v>26145001500</v>
      </c>
      <c r="C489" s="2">
        <v>1</v>
      </c>
      <c r="D489" s="2">
        <v>2020</v>
      </c>
      <c r="E489" s="2">
        <v>1</v>
      </c>
      <c r="F489" s="2">
        <v>1</v>
      </c>
      <c r="G489" s="2">
        <v>1</v>
      </c>
      <c r="H489" s="2">
        <v>1</v>
      </c>
      <c r="I489" s="2">
        <v>1</v>
      </c>
      <c r="J489" s="2">
        <v>1</v>
      </c>
      <c r="K489" s="2">
        <v>1</v>
      </c>
      <c r="L489" s="2">
        <v>1</v>
      </c>
      <c r="M489" s="2">
        <v>1</v>
      </c>
      <c r="N489" s="2">
        <v>1</v>
      </c>
      <c r="O489" s="2">
        <v>1</v>
      </c>
      <c r="P489" s="2">
        <v>1</v>
      </c>
      <c r="Q489" s="2">
        <v>1</v>
      </c>
      <c r="R489" s="2">
        <v>1</v>
      </c>
      <c r="S489" s="10">
        <f t="shared" si="7"/>
        <v>1</v>
      </c>
    </row>
    <row r="490" spans="1:19" x14ac:dyDescent="0.25">
      <c r="A490">
        <v>26081003700</v>
      </c>
      <c r="B490">
        <v>26073000600</v>
      </c>
      <c r="C490" s="2">
        <v>2</v>
      </c>
      <c r="D490" s="2">
        <v>2020</v>
      </c>
      <c r="E490" s="2">
        <v>1</v>
      </c>
      <c r="F490" s="2">
        <v>1</v>
      </c>
      <c r="G490" s="2">
        <v>1</v>
      </c>
      <c r="H490" s="2">
        <v>1</v>
      </c>
      <c r="I490" s="2">
        <v>1</v>
      </c>
      <c r="J490" s="2">
        <v>0</v>
      </c>
      <c r="K490" s="2">
        <v>1</v>
      </c>
      <c r="L490" s="2">
        <v>1</v>
      </c>
      <c r="M490" s="2">
        <v>1</v>
      </c>
      <c r="N490" s="2">
        <v>1</v>
      </c>
      <c r="O490" s="2">
        <v>1</v>
      </c>
      <c r="P490" s="2">
        <v>1</v>
      </c>
      <c r="Q490" s="2">
        <v>1</v>
      </c>
      <c r="R490" s="2">
        <v>1</v>
      </c>
      <c r="S490" s="10">
        <f t="shared" si="7"/>
        <v>0.9285714285714286</v>
      </c>
    </row>
    <row r="491" spans="1:19" x14ac:dyDescent="0.25">
      <c r="A491">
        <v>26081003700</v>
      </c>
      <c r="B491">
        <v>26081003400</v>
      </c>
      <c r="C491" s="2">
        <v>3</v>
      </c>
      <c r="D491" s="2">
        <v>2020</v>
      </c>
      <c r="E491" s="2">
        <v>1</v>
      </c>
      <c r="F491" s="2">
        <v>1</v>
      </c>
      <c r="G491" s="2">
        <v>1</v>
      </c>
      <c r="H491" s="2">
        <v>1</v>
      </c>
      <c r="I491" s="2">
        <v>1</v>
      </c>
      <c r="J491" s="2">
        <v>1</v>
      </c>
      <c r="K491" s="2">
        <v>1</v>
      </c>
      <c r="L491" s="2">
        <v>1</v>
      </c>
      <c r="M491" s="2">
        <v>1</v>
      </c>
      <c r="N491" s="2">
        <v>1</v>
      </c>
      <c r="O491" s="2">
        <v>1</v>
      </c>
      <c r="P491" s="2">
        <v>1</v>
      </c>
      <c r="Q491" s="2">
        <v>0</v>
      </c>
      <c r="R491" s="2">
        <v>1</v>
      </c>
      <c r="S491" s="10">
        <f t="shared" si="7"/>
        <v>0.9285714285714286</v>
      </c>
    </row>
    <row r="492" spans="1:19" x14ac:dyDescent="0.25">
      <c r="A492">
        <v>26081003700</v>
      </c>
      <c r="B492">
        <v>26073000500</v>
      </c>
      <c r="C492" s="2">
        <v>4</v>
      </c>
      <c r="D492" s="2">
        <v>2020</v>
      </c>
      <c r="E492" s="2">
        <v>1</v>
      </c>
      <c r="F492" s="2">
        <v>1</v>
      </c>
      <c r="G492" s="2">
        <v>1</v>
      </c>
      <c r="H492" s="2">
        <v>1</v>
      </c>
      <c r="I492" s="2">
        <v>1</v>
      </c>
      <c r="J492" s="2">
        <v>1</v>
      </c>
      <c r="K492" s="2">
        <v>1</v>
      </c>
      <c r="L492" s="2">
        <v>1</v>
      </c>
      <c r="M492" s="2">
        <v>1</v>
      </c>
      <c r="N492" s="2">
        <v>1</v>
      </c>
      <c r="O492" s="2">
        <v>1</v>
      </c>
      <c r="P492" s="2">
        <v>1</v>
      </c>
      <c r="Q492" s="2">
        <v>0</v>
      </c>
      <c r="R492" s="2">
        <v>0</v>
      </c>
      <c r="S492" s="10">
        <f t="shared" si="7"/>
        <v>0.8571428571428571</v>
      </c>
    </row>
    <row r="493" spans="1:19" x14ac:dyDescent="0.25">
      <c r="A493">
        <v>26081003700</v>
      </c>
      <c r="B493">
        <v>26081004200</v>
      </c>
      <c r="C493" s="2">
        <v>5</v>
      </c>
      <c r="D493" s="2">
        <v>2020</v>
      </c>
      <c r="E493" s="2">
        <v>1</v>
      </c>
      <c r="F493" s="2">
        <v>0</v>
      </c>
      <c r="G493" s="2">
        <v>1</v>
      </c>
      <c r="H493" s="2">
        <v>0</v>
      </c>
      <c r="I493" s="2">
        <v>1</v>
      </c>
      <c r="J493" s="2">
        <v>0</v>
      </c>
      <c r="K493" s="2">
        <v>1</v>
      </c>
      <c r="L493" s="2">
        <v>1</v>
      </c>
      <c r="M493" s="2">
        <v>1</v>
      </c>
      <c r="N493" s="2">
        <v>1</v>
      </c>
      <c r="O493" s="2">
        <v>1</v>
      </c>
      <c r="P493" s="2">
        <v>1</v>
      </c>
      <c r="Q493" s="2">
        <v>0</v>
      </c>
      <c r="R493" s="2">
        <v>1</v>
      </c>
      <c r="S493" s="10">
        <f t="shared" si="7"/>
        <v>0.7142857142857143</v>
      </c>
    </row>
    <row r="494" spans="1:19" x14ac:dyDescent="0.25">
      <c r="A494">
        <v>26081003800</v>
      </c>
      <c r="B494">
        <v>26081003400</v>
      </c>
      <c r="C494" s="2">
        <v>1</v>
      </c>
      <c r="D494" s="2">
        <v>2020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1</v>
      </c>
      <c r="K494" s="2">
        <v>0</v>
      </c>
      <c r="L494" s="2">
        <v>0</v>
      </c>
      <c r="M494" s="2">
        <v>1</v>
      </c>
      <c r="N494" s="2">
        <v>0</v>
      </c>
      <c r="O494" s="2">
        <v>1</v>
      </c>
      <c r="P494" s="2">
        <v>0</v>
      </c>
      <c r="Q494" s="2">
        <v>1</v>
      </c>
      <c r="R494" s="2">
        <v>1</v>
      </c>
      <c r="S494" s="10">
        <f t="shared" si="7"/>
        <v>0.35714285714285715</v>
      </c>
    </row>
    <row r="495" spans="1:19" x14ac:dyDescent="0.25">
      <c r="A495">
        <v>26081003800</v>
      </c>
      <c r="B495">
        <v>26073000600</v>
      </c>
      <c r="C495" s="2">
        <v>2</v>
      </c>
      <c r="D495" s="2">
        <v>2020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1</v>
      </c>
      <c r="L495" s="2">
        <v>1</v>
      </c>
      <c r="M495" s="2">
        <v>1</v>
      </c>
      <c r="N495" s="2">
        <v>0</v>
      </c>
      <c r="O495" s="2">
        <v>1</v>
      </c>
      <c r="P495" s="2">
        <v>0</v>
      </c>
      <c r="Q495" s="2">
        <v>1</v>
      </c>
      <c r="R495" s="2">
        <v>1</v>
      </c>
      <c r="S495" s="10">
        <f t="shared" si="7"/>
        <v>0.42857142857142855</v>
      </c>
    </row>
    <row r="496" spans="1:19" x14ac:dyDescent="0.25">
      <c r="A496">
        <v>26081003800</v>
      </c>
      <c r="B496">
        <v>26049001600</v>
      </c>
      <c r="C496" s="2">
        <v>3</v>
      </c>
      <c r="D496" s="2">
        <v>2020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1</v>
      </c>
      <c r="N496" s="2">
        <v>0</v>
      </c>
      <c r="O496" s="2">
        <v>1</v>
      </c>
      <c r="P496" s="2">
        <v>0</v>
      </c>
      <c r="Q496" s="2">
        <v>1</v>
      </c>
      <c r="R496" s="2">
        <v>1</v>
      </c>
      <c r="S496" s="10">
        <f t="shared" si="7"/>
        <v>0.2857142857142857</v>
      </c>
    </row>
    <row r="497" spans="1:19" x14ac:dyDescent="0.25">
      <c r="A497">
        <v>26081003800</v>
      </c>
      <c r="B497">
        <v>26081004200</v>
      </c>
      <c r="C497" s="2">
        <v>4</v>
      </c>
      <c r="D497" s="2">
        <v>2020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1</v>
      </c>
      <c r="N497" s="2">
        <v>0</v>
      </c>
      <c r="O497" s="2">
        <v>1</v>
      </c>
      <c r="P497" s="2">
        <v>0</v>
      </c>
      <c r="Q497" s="2">
        <v>1</v>
      </c>
      <c r="R497" s="2">
        <v>1</v>
      </c>
      <c r="S497" s="10">
        <f t="shared" si="7"/>
        <v>0.2857142857142857</v>
      </c>
    </row>
    <row r="498" spans="1:19" x14ac:dyDescent="0.25">
      <c r="A498">
        <v>26081003800</v>
      </c>
      <c r="B498">
        <v>26145001500</v>
      </c>
      <c r="C498" s="2">
        <v>5</v>
      </c>
      <c r="D498" s="2">
        <v>2020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1</v>
      </c>
      <c r="N498" s="2">
        <v>0</v>
      </c>
      <c r="O498" s="2">
        <v>1</v>
      </c>
      <c r="P498" s="2">
        <v>0</v>
      </c>
      <c r="Q498" s="2">
        <v>1</v>
      </c>
      <c r="R498" s="2">
        <v>1</v>
      </c>
      <c r="S498" s="10">
        <f t="shared" si="7"/>
        <v>0.2857142857142857</v>
      </c>
    </row>
    <row r="499" spans="1:19" x14ac:dyDescent="0.25">
      <c r="A499">
        <v>26081003900</v>
      </c>
      <c r="B499">
        <v>26025000200</v>
      </c>
      <c r="C499" s="2">
        <v>1</v>
      </c>
      <c r="D499" s="2">
        <v>2020</v>
      </c>
      <c r="E499" s="2">
        <v>0</v>
      </c>
      <c r="F499" s="2">
        <v>1</v>
      </c>
      <c r="G499" s="2">
        <v>1</v>
      </c>
      <c r="H499" s="2">
        <v>1</v>
      </c>
      <c r="I499" s="2">
        <v>0</v>
      </c>
      <c r="J499" s="2">
        <v>0</v>
      </c>
      <c r="K499" s="2">
        <v>1</v>
      </c>
      <c r="L499" s="2">
        <v>1</v>
      </c>
      <c r="M499" s="2">
        <v>1</v>
      </c>
      <c r="N499" s="2">
        <v>0</v>
      </c>
      <c r="O499" s="2">
        <v>1</v>
      </c>
      <c r="P499" s="2">
        <v>0</v>
      </c>
      <c r="Q499" s="2">
        <v>1</v>
      </c>
      <c r="R499" s="2">
        <v>1</v>
      </c>
      <c r="S499" s="10">
        <f t="shared" si="7"/>
        <v>0.6428571428571429</v>
      </c>
    </row>
    <row r="500" spans="1:19" x14ac:dyDescent="0.25">
      <c r="A500">
        <v>26081003900</v>
      </c>
      <c r="B500">
        <v>26049001200</v>
      </c>
      <c r="C500" s="2">
        <v>2</v>
      </c>
      <c r="D500" s="2">
        <v>2020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1</v>
      </c>
      <c r="P500" s="2">
        <v>0</v>
      </c>
      <c r="Q500" s="2">
        <v>1</v>
      </c>
      <c r="R500" s="2">
        <v>1</v>
      </c>
      <c r="S500" s="10">
        <f t="shared" si="7"/>
        <v>0.21428571428571427</v>
      </c>
    </row>
    <row r="501" spans="1:19" x14ac:dyDescent="0.25">
      <c r="A501">
        <v>26081003900</v>
      </c>
      <c r="B501">
        <v>26145002000</v>
      </c>
      <c r="C501" s="2">
        <v>3</v>
      </c>
      <c r="D501" s="2">
        <v>2020</v>
      </c>
      <c r="E501" s="2">
        <v>0</v>
      </c>
      <c r="F501" s="2">
        <v>1</v>
      </c>
      <c r="G501" s="2">
        <v>1</v>
      </c>
      <c r="H501" s="2">
        <v>1</v>
      </c>
      <c r="I501" s="2">
        <v>0</v>
      </c>
      <c r="J501" s="2">
        <v>0</v>
      </c>
      <c r="K501" s="2">
        <v>0</v>
      </c>
      <c r="L501" s="2">
        <v>0</v>
      </c>
      <c r="M501" s="2">
        <v>1</v>
      </c>
      <c r="N501" s="2">
        <v>0</v>
      </c>
      <c r="O501" s="2">
        <v>1</v>
      </c>
      <c r="P501" s="2">
        <v>0</v>
      </c>
      <c r="Q501" s="2">
        <v>1</v>
      </c>
      <c r="R501" s="2">
        <v>1</v>
      </c>
      <c r="S501" s="10">
        <f t="shared" si="7"/>
        <v>0.5</v>
      </c>
    </row>
    <row r="502" spans="1:19" x14ac:dyDescent="0.25">
      <c r="A502">
        <v>26081003900</v>
      </c>
      <c r="B502">
        <v>26145001600</v>
      </c>
      <c r="C502" s="2">
        <v>4</v>
      </c>
      <c r="D502" s="2">
        <v>2020</v>
      </c>
      <c r="E502" s="2">
        <v>0</v>
      </c>
      <c r="F502" s="2">
        <v>1</v>
      </c>
      <c r="G502" s="2">
        <v>1</v>
      </c>
      <c r="H502" s="2">
        <v>1</v>
      </c>
      <c r="I502" s="2">
        <v>0</v>
      </c>
      <c r="J502" s="2">
        <v>0</v>
      </c>
      <c r="K502" s="2">
        <v>0</v>
      </c>
      <c r="L502" s="2">
        <v>1</v>
      </c>
      <c r="M502" s="2">
        <v>1</v>
      </c>
      <c r="N502" s="2">
        <v>0</v>
      </c>
      <c r="O502" s="2">
        <v>1</v>
      </c>
      <c r="P502" s="2">
        <v>0</v>
      </c>
      <c r="Q502" s="2">
        <v>1</v>
      </c>
      <c r="R502" s="2">
        <v>1</v>
      </c>
      <c r="S502" s="10">
        <f t="shared" si="7"/>
        <v>0.5714285714285714</v>
      </c>
    </row>
    <row r="503" spans="1:19" x14ac:dyDescent="0.25">
      <c r="A503">
        <v>26081003900</v>
      </c>
      <c r="B503">
        <v>26081002400</v>
      </c>
      <c r="C503" s="2">
        <v>5</v>
      </c>
      <c r="D503" s="2">
        <v>2020</v>
      </c>
      <c r="E503" s="2">
        <v>1</v>
      </c>
      <c r="F503" s="2">
        <v>1</v>
      </c>
      <c r="G503" s="2">
        <v>1</v>
      </c>
      <c r="H503" s="2">
        <v>1</v>
      </c>
      <c r="I503" s="2">
        <v>0</v>
      </c>
      <c r="J503" s="2">
        <v>0</v>
      </c>
      <c r="K503" s="2">
        <v>0</v>
      </c>
      <c r="L503" s="2">
        <v>1</v>
      </c>
      <c r="M503" s="2">
        <v>1</v>
      </c>
      <c r="N503" s="2">
        <v>1</v>
      </c>
      <c r="O503" s="2">
        <v>1</v>
      </c>
      <c r="P503" s="2">
        <v>0</v>
      </c>
      <c r="Q503" s="2">
        <v>1</v>
      </c>
      <c r="R503" s="2">
        <v>1</v>
      </c>
      <c r="S503" s="10">
        <f t="shared" si="7"/>
        <v>0.7142857142857143</v>
      </c>
    </row>
    <row r="504" spans="1:19" x14ac:dyDescent="0.25">
      <c r="A504">
        <v>26081004000</v>
      </c>
      <c r="B504">
        <v>26065003801</v>
      </c>
      <c r="C504" s="2">
        <v>1</v>
      </c>
      <c r="D504" s="2">
        <v>2020</v>
      </c>
      <c r="E504" s="2">
        <v>1</v>
      </c>
      <c r="F504" s="2">
        <v>1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>
        <v>1</v>
      </c>
      <c r="P504" s="2">
        <v>0</v>
      </c>
      <c r="Q504" s="2">
        <v>0</v>
      </c>
      <c r="R504" s="2">
        <v>0</v>
      </c>
      <c r="S504" s="10">
        <f t="shared" si="7"/>
        <v>0.7857142857142857</v>
      </c>
    </row>
    <row r="505" spans="1:19" x14ac:dyDescent="0.25">
      <c r="A505">
        <v>26081004000</v>
      </c>
      <c r="B505">
        <v>26111290200</v>
      </c>
      <c r="C505" s="2">
        <v>2</v>
      </c>
      <c r="D505" s="2">
        <v>2020</v>
      </c>
      <c r="E505" s="2">
        <v>1</v>
      </c>
      <c r="F505" s="2">
        <v>1</v>
      </c>
      <c r="G505" s="2">
        <v>1</v>
      </c>
      <c r="H505" s="2">
        <v>1</v>
      </c>
      <c r="I505" s="2">
        <v>0</v>
      </c>
      <c r="J505" s="2">
        <v>0</v>
      </c>
      <c r="K505" s="2">
        <v>1</v>
      </c>
      <c r="L505" s="2">
        <v>1</v>
      </c>
      <c r="M505" s="2">
        <v>1</v>
      </c>
      <c r="N505" s="2">
        <v>1</v>
      </c>
      <c r="O505" s="2">
        <v>1</v>
      </c>
      <c r="P505" s="2">
        <v>1</v>
      </c>
      <c r="Q505" s="2">
        <v>1</v>
      </c>
      <c r="R505" s="2">
        <v>1</v>
      </c>
      <c r="S505" s="10">
        <f t="shared" si="7"/>
        <v>0.8571428571428571</v>
      </c>
    </row>
    <row r="506" spans="1:19" x14ac:dyDescent="0.25">
      <c r="A506">
        <v>26081004000</v>
      </c>
      <c r="B506">
        <v>26077000500</v>
      </c>
      <c r="C506" s="2">
        <v>3</v>
      </c>
      <c r="D506" s="2">
        <v>2020</v>
      </c>
      <c r="E506" s="2">
        <v>0</v>
      </c>
      <c r="F506" s="2">
        <v>0</v>
      </c>
      <c r="G506" s="2">
        <v>0</v>
      </c>
      <c r="H506" s="2">
        <v>0</v>
      </c>
      <c r="I506" s="2">
        <v>1</v>
      </c>
      <c r="J506" s="2">
        <v>1</v>
      </c>
      <c r="K506" s="2">
        <v>0</v>
      </c>
      <c r="L506" s="2">
        <v>0</v>
      </c>
      <c r="M506" s="2">
        <v>1</v>
      </c>
      <c r="N506" s="2">
        <v>1</v>
      </c>
      <c r="O506" s="2">
        <v>1</v>
      </c>
      <c r="P506" s="2">
        <v>1</v>
      </c>
      <c r="Q506" s="2">
        <v>0</v>
      </c>
      <c r="R506" s="2">
        <v>1</v>
      </c>
      <c r="S506" s="10">
        <f t="shared" si="7"/>
        <v>0.5</v>
      </c>
    </row>
    <row r="507" spans="1:19" x14ac:dyDescent="0.25">
      <c r="A507">
        <v>26081004000</v>
      </c>
      <c r="B507">
        <v>26121002200</v>
      </c>
      <c r="C507" s="2">
        <v>4</v>
      </c>
      <c r="D507" s="2">
        <v>2020</v>
      </c>
      <c r="E507" s="2">
        <v>0</v>
      </c>
      <c r="F507" s="2">
        <v>0</v>
      </c>
      <c r="G507" s="2">
        <v>0</v>
      </c>
      <c r="H507" s="2">
        <v>0</v>
      </c>
      <c r="I507" s="2">
        <v>1</v>
      </c>
      <c r="J507" s="2">
        <v>1</v>
      </c>
      <c r="K507" s="2">
        <v>0</v>
      </c>
      <c r="L507" s="2">
        <v>0</v>
      </c>
      <c r="M507" s="2">
        <v>1</v>
      </c>
      <c r="N507" s="2">
        <v>1</v>
      </c>
      <c r="O507" s="2">
        <v>1</v>
      </c>
      <c r="P507" s="2">
        <v>0</v>
      </c>
      <c r="Q507" s="2">
        <v>0</v>
      </c>
      <c r="R507" s="2">
        <v>1</v>
      </c>
      <c r="S507" s="10">
        <f t="shared" si="7"/>
        <v>0.42857142857142855</v>
      </c>
    </row>
    <row r="508" spans="1:19" x14ac:dyDescent="0.25">
      <c r="A508">
        <v>26081004000</v>
      </c>
      <c r="B508">
        <v>26155030500</v>
      </c>
      <c r="C508" s="2">
        <v>5</v>
      </c>
      <c r="D508" s="2">
        <v>2020</v>
      </c>
      <c r="E508" s="2">
        <v>1</v>
      </c>
      <c r="F508" s="2">
        <v>1</v>
      </c>
      <c r="G508" s="2">
        <v>1</v>
      </c>
      <c r="H508" s="2">
        <v>1</v>
      </c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>
        <v>1</v>
      </c>
      <c r="P508" s="2">
        <v>1</v>
      </c>
      <c r="Q508" s="2">
        <v>0</v>
      </c>
      <c r="R508" s="2">
        <v>1</v>
      </c>
      <c r="S508" s="10">
        <f t="shared" si="7"/>
        <v>0.9285714285714286</v>
      </c>
    </row>
    <row r="509" spans="1:19" x14ac:dyDescent="0.25">
      <c r="A509">
        <v>26081013300</v>
      </c>
      <c r="B509">
        <v>26081012606</v>
      </c>
      <c r="C509" s="2">
        <v>1</v>
      </c>
      <c r="D509" s="2">
        <v>2020</v>
      </c>
      <c r="E509" s="2">
        <v>1</v>
      </c>
      <c r="F509" s="2">
        <v>0</v>
      </c>
      <c r="G509" s="2">
        <v>0</v>
      </c>
      <c r="H509" s="2">
        <v>0</v>
      </c>
      <c r="I509" s="2">
        <v>1</v>
      </c>
      <c r="J509" s="2">
        <v>1</v>
      </c>
      <c r="K509" s="2">
        <v>0</v>
      </c>
      <c r="L509" s="2">
        <v>1</v>
      </c>
      <c r="M509" s="2">
        <v>1</v>
      </c>
      <c r="N509" s="2">
        <v>1</v>
      </c>
      <c r="O509" s="2">
        <v>0</v>
      </c>
      <c r="P509" s="2">
        <v>0</v>
      </c>
      <c r="Q509" s="2">
        <v>1</v>
      </c>
      <c r="R509" s="2">
        <v>1</v>
      </c>
      <c r="S509" s="10">
        <f t="shared" si="7"/>
        <v>0.5714285714285714</v>
      </c>
    </row>
    <row r="510" spans="1:19" x14ac:dyDescent="0.25">
      <c r="A510">
        <v>26081013300</v>
      </c>
      <c r="B510">
        <v>26081012703</v>
      </c>
      <c r="C510" s="2">
        <v>2</v>
      </c>
      <c r="D510" s="2">
        <v>2020</v>
      </c>
      <c r="E510" s="2">
        <v>1</v>
      </c>
      <c r="F510" s="2">
        <v>0</v>
      </c>
      <c r="G510" s="2">
        <v>0</v>
      </c>
      <c r="H510" s="2">
        <v>0</v>
      </c>
      <c r="I510" s="2">
        <v>1</v>
      </c>
      <c r="J510" s="2">
        <v>1</v>
      </c>
      <c r="K510" s="2">
        <v>0</v>
      </c>
      <c r="L510" s="2">
        <v>1</v>
      </c>
      <c r="M510" s="2">
        <v>1</v>
      </c>
      <c r="N510" s="2">
        <v>1</v>
      </c>
      <c r="O510" s="2">
        <v>0</v>
      </c>
      <c r="P510" s="2">
        <v>0</v>
      </c>
      <c r="Q510" s="2">
        <v>1</v>
      </c>
      <c r="R510" s="2">
        <v>1</v>
      </c>
      <c r="S510" s="10">
        <f t="shared" si="7"/>
        <v>0.5714285714285714</v>
      </c>
    </row>
    <row r="511" spans="1:19" x14ac:dyDescent="0.25">
      <c r="A511">
        <v>26081013300</v>
      </c>
      <c r="B511">
        <v>26081004100</v>
      </c>
      <c r="C511" s="2">
        <v>3</v>
      </c>
      <c r="D511" s="2">
        <v>2020</v>
      </c>
      <c r="E511" s="2">
        <v>0</v>
      </c>
      <c r="F511" s="2">
        <v>1</v>
      </c>
      <c r="G511" s="2">
        <v>0</v>
      </c>
      <c r="H511" s="2">
        <v>1</v>
      </c>
      <c r="I511" s="2">
        <v>0</v>
      </c>
      <c r="J511" s="2">
        <v>0</v>
      </c>
      <c r="K511" s="2">
        <v>0</v>
      </c>
      <c r="L511" s="2">
        <v>1</v>
      </c>
      <c r="M511" s="2">
        <v>1</v>
      </c>
      <c r="N511" s="2">
        <v>0</v>
      </c>
      <c r="O511" s="2">
        <v>0</v>
      </c>
      <c r="P511" s="2">
        <v>0</v>
      </c>
      <c r="Q511" s="2">
        <v>1</v>
      </c>
      <c r="R511" s="2">
        <v>1</v>
      </c>
      <c r="S511" s="10">
        <f t="shared" si="7"/>
        <v>0.42857142857142855</v>
      </c>
    </row>
    <row r="512" spans="1:19" x14ac:dyDescent="0.25">
      <c r="A512">
        <v>26081013300</v>
      </c>
      <c r="B512">
        <v>26081012901</v>
      </c>
      <c r="C512" s="2">
        <v>4</v>
      </c>
      <c r="D512" s="2">
        <v>2020</v>
      </c>
      <c r="E512" s="2">
        <v>1</v>
      </c>
      <c r="F512" s="2">
        <v>0</v>
      </c>
      <c r="G512" s="2">
        <v>0</v>
      </c>
      <c r="H512" s="2">
        <v>0</v>
      </c>
      <c r="I512" s="2">
        <v>1</v>
      </c>
      <c r="J512" s="2">
        <v>0</v>
      </c>
      <c r="K512" s="2">
        <v>0</v>
      </c>
      <c r="L512" s="2">
        <v>0</v>
      </c>
      <c r="M512" s="2">
        <v>1</v>
      </c>
      <c r="N512" s="2">
        <v>0</v>
      </c>
      <c r="O512" s="2">
        <v>0</v>
      </c>
      <c r="P512" s="2">
        <v>0</v>
      </c>
      <c r="Q512" s="2">
        <v>1</v>
      </c>
      <c r="R512" s="2">
        <v>1</v>
      </c>
      <c r="S512" s="10">
        <f t="shared" si="7"/>
        <v>0.35714285714285715</v>
      </c>
    </row>
    <row r="513" spans="1:19" x14ac:dyDescent="0.25">
      <c r="A513">
        <v>26081013300</v>
      </c>
      <c r="B513">
        <v>26049011301</v>
      </c>
      <c r="C513" s="2">
        <v>5</v>
      </c>
      <c r="D513" s="2">
        <v>2020</v>
      </c>
      <c r="E513" s="2">
        <v>1</v>
      </c>
      <c r="F513" s="2">
        <v>0</v>
      </c>
      <c r="G513" s="2">
        <v>0</v>
      </c>
      <c r="H513" s="2">
        <v>0</v>
      </c>
      <c r="I513" s="2">
        <v>1</v>
      </c>
      <c r="J513" s="2">
        <v>0</v>
      </c>
      <c r="K513" s="2">
        <v>1</v>
      </c>
      <c r="L513" s="2">
        <v>1</v>
      </c>
      <c r="M513" s="2">
        <v>1</v>
      </c>
      <c r="N513" s="2">
        <v>1</v>
      </c>
      <c r="O513" s="2">
        <v>0</v>
      </c>
      <c r="P513" s="2">
        <v>0</v>
      </c>
      <c r="Q513" s="2">
        <v>1</v>
      </c>
      <c r="R513" s="2">
        <v>1</v>
      </c>
      <c r="S513" s="10">
        <f t="shared" si="7"/>
        <v>0.5714285714285714</v>
      </c>
    </row>
    <row r="514" spans="1:19" x14ac:dyDescent="0.25">
      <c r="A514">
        <v>26081013500</v>
      </c>
      <c r="B514">
        <v>26145010402</v>
      </c>
      <c r="C514" s="2">
        <v>1</v>
      </c>
      <c r="D514" s="2">
        <v>2020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1</v>
      </c>
      <c r="L514" s="2">
        <v>1</v>
      </c>
      <c r="M514" s="2">
        <v>1</v>
      </c>
      <c r="N514" s="2">
        <v>0</v>
      </c>
      <c r="O514" s="2">
        <v>1</v>
      </c>
      <c r="P514" s="2">
        <v>1</v>
      </c>
      <c r="Q514" s="2">
        <v>1</v>
      </c>
      <c r="R514" s="2">
        <v>1</v>
      </c>
      <c r="S514" s="10">
        <f t="shared" si="7"/>
        <v>0.5</v>
      </c>
    </row>
    <row r="515" spans="1:19" x14ac:dyDescent="0.25">
      <c r="A515">
        <v>26081013500</v>
      </c>
      <c r="B515">
        <v>26049011301</v>
      </c>
      <c r="C515" s="2">
        <v>2</v>
      </c>
      <c r="D515" s="2">
        <v>2020</v>
      </c>
      <c r="E515" s="2">
        <v>0</v>
      </c>
      <c r="F515" s="2">
        <v>0</v>
      </c>
      <c r="G515" s="2">
        <v>0</v>
      </c>
      <c r="H515" s="2">
        <v>0</v>
      </c>
      <c r="I515" s="2">
        <v>1</v>
      </c>
      <c r="J515" s="2">
        <v>0</v>
      </c>
      <c r="K515" s="2">
        <v>1</v>
      </c>
      <c r="L515" s="2">
        <v>1</v>
      </c>
      <c r="M515" s="2">
        <v>1</v>
      </c>
      <c r="N515" s="2">
        <v>1</v>
      </c>
      <c r="O515" s="2">
        <v>1</v>
      </c>
      <c r="P515" s="2">
        <v>1</v>
      </c>
      <c r="Q515" s="2">
        <v>0</v>
      </c>
      <c r="R515" s="2">
        <v>1</v>
      </c>
      <c r="S515" s="10">
        <f t="shared" si="7"/>
        <v>0.5714285714285714</v>
      </c>
    </row>
    <row r="516" spans="1:19" x14ac:dyDescent="0.25">
      <c r="A516">
        <v>26081013500</v>
      </c>
      <c r="B516">
        <v>26121000100</v>
      </c>
      <c r="C516" s="2">
        <v>3</v>
      </c>
      <c r="D516" s="2">
        <v>2020</v>
      </c>
      <c r="E516" s="2">
        <v>0</v>
      </c>
      <c r="F516" s="2">
        <v>0</v>
      </c>
      <c r="G516" s="2">
        <v>0</v>
      </c>
      <c r="H516" s="2">
        <v>0</v>
      </c>
      <c r="I516" s="2">
        <v>1</v>
      </c>
      <c r="J516" s="2">
        <v>1</v>
      </c>
      <c r="K516" s="2">
        <v>0</v>
      </c>
      <c r="L516" s="2">
        <v>0</v>
      </c>
      <c r="M516" s="2">
        <v>1</v>
      </c>
      <c r="N516" s="2">
        <v>1</v>
      </c>
      <c r="O516" s="2">
        <v>1</v>
      </c>
      <c r="P516" s="2">
        <v>1</v>
      </c>
      <c r="Q516" s="2">
        <v>0</v>
      </c>
      <c r="R516" s="2">
        <v>1</v>
      </c>
      <c r="S516" s="10">
        <f t="shared" si="7"/>
        <v>0.5</v>
      </c>
    </row>
    <row r="517" spans="1:19" x14ac:dyDescent="0.25">
      <c r="A517">
        <v>26081013500</v>
      </c>
      <c r="B517">
        <v>26081012901</v>
      </c>
      <c r="C517" s="2">
        <v>4</v>
      </c>
      <c r="D517" s="2">
        <v>2020</v>
      </c>
      <c r="E517" s="2">
        <v>0</v>
      </c>
      <c r="F517" s="2">
        <v>0</v>
      </c>
      <c r="G517" s="2">
        <v>0</v>
      </c>
      <c r="H517" s="2">
        <v>0</v>
      </c>
      <c r="I517" s="2">
        <v>1</v>
      </c>
      <c r="J517" s="2">
        <v>0</v>
      </c>
      <c r="K517" s="2">
        <v>0</v>
      </c>
      <c r="L517" s="2">
        <v>1</v>
      </c>
      <c r="M517" s="2">
        <v>1</v>
      </c>
      <c r="N517" s="2">
        <v>0</v>
      </c>
      <c r="O517" s="2">
        <v>1</v>
      </c>
      <c r="P517" s="2">
        <v>1</v>
      </c>
      <c r="Q517" s="2">
        <v>0</v>
      </c>
      <c r="R517" s="2">
        <v>1</v>
      </c>
      <c r="S517" s="10">
        <f t="shared" ref="S517:S580" si="8">AVERAGE(E517:R517)</f>
        <v>0.42857142857142855</v>
      </c>
    </row>
    <row r="518" spans="1:19" x14ac:dyDescent="0.25">
      <c r="A518">
        <v>26081013500</v>
      </c>
      <c r="B518">
        <v>26081012703</v>
      </c>
      <c r="C518" s="2">
        <v>5</v>
      </c>
      <c r="D518" s="2">
        <v>2020</v>
      </c>
      <c r="E518" s="2">
        <v>1</v>
      </c>
      <c r="F518" s="2">
        <v>0</v>
      </c>
      <c r="G518" s="2">
        <v>0</v>
      </c>
      <c r="H518" s="2">
        <v>0</v>
      </c>
      <c r="I518" s="2">
        <v>1</v>
      </c>
      <c r="J518" s="2">
        <v>1</v>
      </c>
      <c r="K518" s="2">
        <v>0</v>
      </c>
      <c r="L518" s="2">
        <v>1</v>
      </c>
      <c r="M518" s="2">
        <v>1</v>
      </c>
      <c r="N518" s="2">
        <v>1</v>
      </c>
      <c r="O518" s="2">
        <v>1</v>
      </c>
      <c r="P518" s="2">
        <v>1</v>
      </c>
      <c r="Q518" s="2">
        <v>0</v>
      </c>
      <c r="R518" s="2">
        <v>1</v>
      </c>
      <c r="S518" s="10">
        <f t="shared" si="8"/>
        <v>0.6428571428571429</v>
      </c>
    </row>
    <row r="519" spans="1:19" x14ac:dyDescent="0.25">
      <c r="A519">
        <v>26091061301</v>
      </c>
      <c r="B519">
        <v>26077002004</v>
      </c>
      <c r="C519" s="2">
        <v>1</v>
      </c>
      <c r="D519" s="2">
        <v>2020</v>
      </c>
      <c r="E519" s="2">
        <v>0</v>
      </c>
      <c r="F519" s="2">
        <v>1</v>
      </c>
      <c r="G519" s="2">
        <v>1</v>
      </c>
      <c r="H519" s="2">
        <v>1</v>
      </c>
      <c r="I519" s="2">
        <v>0</v>
      </c>
      <c r="J519" s="2">
        <v>0</v>
      </c>
      <c r="K519" s="2">
        <v>1</v>
      </c>
      <c r="L519" s="2">
        <v>1</v>
      </c>
      <c r="M519" s="2">
        <v>1</v>
      </c>
      <c r="N519" s="2">
        <v>0</v>
      </c>
      <c r="O519" s="2">
        <v>1</v>
      </c>
      <c r="P519" s="2">
        <v>1</v>
      </c>
      <c r="Q519" s="2">
        <v>1</v>
      </c>
      <c r="R519" s="2">
        <v>0</v>
      </c>
      <c r="S519" s="10">
        <f t="shared" si="8"/>
        <v>0.6428571428571429</v>
      </c>
    </row>
    <row r="520" spans="1:19" x14ac:dyDescent="0.25">
      <c r="A520">
        <v>26091061301</v>
      </c>
      <c r="B520">
        <v>26077005501</v>
      </c>
      <c r="C520" s="2">
        <v>2</v>
      </c>
      <c r="D520" s="2">
        <v>2020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1</v>
      </c>
      <c r="M520" s="2">
        <v>1</v>
      </c>
      <c r="N520" s="2">
        <v>0</v>
      </c>
      <c r="O520" s="2">
        <v>1</v>
      </c>
      <c r="P520" s="2">
        <v>1</v>
      </c>
      <c r="Q520" s="2">
        <v>1</v>
      </c>
      <c r="R520" s="2">
        <v>0</v>
      </c>
      <c r="S520" s="10">
        <f t="shared" si="8"/>
        <v>0.35714285714285715</v>
      </c>
    </row>
    <row r="521" spans="1:19" x14ac:dyDescent="0.25">
      <c r="A521">
        <v>26091061301</v>
      </c>
      <c r="B521">
        <v>26081014200</v>
      </c>
      <c r="C521" s="2">
        <v>3</v>
      </c>
      <c r="D521" s="2">
        <v>2020</v>
      </c>
      <c r="E521" s="2">
        <v>0</v>
      </c>
      <c r="F521" s="2">
        <v>1</v>
      </c>
      <c r="G521" s="2">
        <v>0</v>
      </c>
      <c r="H521" s="2">
        <v>1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1</v>
      </c>
      <c r="P521" s="2">
        <v>1</v>
      </c>
      <c r="Q521" s="2">
        <v>1</v>
      </c>
      <c r="R521" s="2">
        <v>0</v>
      </c>
      <c r="S521" s="10">
        <f t="shared" si="8"/>
        <v>0.35714285714285715</v>
      </c>
    </row>
    <row r="522" spans="1:19" x14ac:dyDescent="0.25">
      <c r="A522">
        <v>26091061301</v>
      </c>
      <c r="B522">
        <v>26025001100</v>
      </c>
      <c r="C522" s="2">
        <v>4</v>
      </c>
      <c r="D522" s="2">
        <v>2020</v>
      </c>
      <c r="E522" s="2">
        <v>0</v>
      </c>
      <c r="F522" s="2">
        <v>1</v>
      </c>
      <c r="G522" s="2">
        <v>1</v>
      </c>
      <c r="H522" s="2">
        <v>1</v>
      </c>
      <c r="I522" s="2">
        <v>0</v>
      </c>
      <c r="J522" s="2">
        <v>0</v>
      </c>
      <c r="K522" s="2">
        <v>0</v>
      </c>
      <c r="L522" s="2">
        <v>0</v>
      </c>
      <c r="M522" s="2">
        <v>1</v>
      </c>
      <c r="N522" s="2">
        <v>0</v>
      </c>
      <c r="O522" s="2">
        <v>1</v>
      </c>
      <c r="P522" s="2">
        <v>1</v>
      </c>
      <c r="Q522" s="2">
        <v>1</v>
      </c>
      <c r="R522" s="2">
        <v>0</v>
      </c>
      <c r="S522" s="10">
        <f t="shared" si="8"/>
        <v>0.5</v>
      </c>
    </row>
    <row r="523" spans="1:19" x14ac:dyDescent="0.25">
      <c r="A523">
        <v>26091061301</v>
      </c>
      <c r="B523">
        <v>26077001801</v>
      </c>
      <c r="C523" s="2">
        <v>5</v>
      </c>
      <c r="D523" s="2">
        <v>2020</v>
      </c>
      <c r="E523" s="2">
        <v>1</v>
      </c>
      <c r="F523" s="2">
        <v>1</v>
      </c>
      <c r="G523" s="2">
        <v>1</v>
      </c>
      <c r="H523" s="2">
        <v>1</v>
      </c>
      <c r="I523" s="2">
        <v>0</v>
      </c>
      <c r="J523" s="2">
        <v>0</v>
      </c>
      <c r="K523" s="2">
        <v>0</v>
      </c>
      <c r="L523" s="2">
        <v>1</v>
      </c>
      <c r="M523" s="2">
        <v>1</v>
      </c>
      <c r="N523" s="2">
        <v>0</v>
      </c>
      <c r="O523" s="2">
        <v>1</v>
      </c>
      <c r="P523" s="2">
        <v>1</v>
      </c>
      <c r="Q523" s="2">
        <v>1</v>
      </c>
      <c r="R523" s="2">
        <v>0</v>
      </c>
      <c r="S523" s="10">
        <f t="shared" si="8"/>
        <v>0.6428571428571429</v>
      </c>
    </row>
    <row r="524" spans="1:19" x14ac:dyDescent="0.25">
      <c r="A524">
        <v>26091061302</v>
      </c>
      <c r="B524">
        <v>26049001300</v>
      </c>
      <c r="C524" s="2">
        <v>1</v>
      </c>
      <c r="D524" s="2">
        <v>2020</v>
      </c>
      <c r="E524" s="2">
        <v>0</v>
      </c>
      <c r="F524" s="2">
        <v>0</v>
      </c>
      <c r="G524" s="2">
        <v>1</v>
      </c>
      <c r="H524" s="2">
        <v>1</v>
      </c>
      <c r="I524" s="2">
        <v>0</v>
      </c>
      <c r="J524" s="2">
        <v>0</v>
      </c>
      <c r="K524" s="2">
        <v>0</v>
      </c>
      <c r="L524" s="2">
        <v>0</v>
      </c>
      <c r="M524" s="2">
        <v>1</v>
      </c>
      <c r="N524" s="2">
        <v>0</v>
      </c>
      <c r="O524" s="2">
        <v>1</v>
      </c>
      <c r="P524" s="2">
        <v>1</v>
      </c>
      <c r="Q524" s="2">
        <v>1</v>
      </c>
      <c r="R524" s="2">
        <v>1</v>
      </c>
      <c r="S524" s="10">
        <f t="shared" si="8"/>
        <v>0.5</v>
      </c>
    </row>
    <row r="525" spans="1:19" x14ac:dyDescent="0.25">
      <c r="A525">
        <v>26091061302</v>
      </c>
      <c r="B525">
        <v>26145001400</v>
      </c>
      <c r="C525" s="2">
        <v>2</v>
      </c>
      <c r="D525" s="2">
        <v>2020</v>
      </c>
      <c r="E525" s="2">
        <v>0</v>
      </c>
      <c r="F525" s="2">
        <v>1</v>
      </c>
      <c r="G525" s="2">
        <v>1</v>
      </c>
      <c r="H525" s="2">
        <v>1</v>
      </c>
      <c r="I525" s="2">
        <v>0</v>
      </c>
      <c r="J525" s="2">
        <v>0</v>
      </c>
      <c r="K525" s="2">
        <v>0</v>
      </c>
      <c r="L525" s="2">
        <v>0</v>
      </c>
      <c r="M525" s="2">
        <v>1</v>
      </c>
      <c r="N525" s="2">
        <v>0</v>
      </c>
      <c r="O525" s="2">
        <v>1</v>
      </c>
      <c r="P525" s="2">
        <v>1</v>
      </c>
      <c r="Q525" s="2">
        <v>1</v>
      </c>
      <c r="R525" s="2">
        <v>1</v>
      </c>
      <c r="S525" s="10">
        <f t="shared" si="8"/>
        <v>0.5714285714285714</v>
      </c>
    </row>
    <row r="526" spans="1:19" x14ac:dyDescent="0.25">
      <c r="A526">
        <v>26091061302</v>
      </c>
      <c r="B526">
        <v>26081002400</v>
      </c>
      <c r="C526" s="2">
        <v>3</v>
      </c>
      <c r="D526" s="2">
        <v>2020</v>
      </c>
      <c r="E526" s="2">
        <v>1</v>
      </c>
      <c r="F526" s="2">
        <v>1</v>
      </c>
      <c r="G526" s="2">
        <v>1</v>
      </c>
      <c r="H526" s="2">
        <v>1</v>
      </c>
      <c r="I526" s="2">
        <v>0</v>
      </c>
      <c r="J526" s="2">
        <v>0</v>
      </c>
      <c r="K526" s="2">
        <v>0</v>
      </c>
      <c r="L526" s="2">
        <v>1</v>
      </c>
      <c r="M526" s="2">
        <v>1</v>
      </c>
      <c r="N526" s="2">
        <v>1</v>
      </c>
      <c r="O526" s="2">
        <v>1</v>
      </c>
      <c r="P526" s="2">
        <v>1</v>
      </c>
      <c r="Q526" s="2">
        <v>0</v>
      </c>
      <c r="R526" s="2">
        <v>1</v>
      </c>
      <c r="S526" s="10">
        <f t="shared" si="8"/>
        <v>0.7142857142857143</v>
      </c>
    </row>
    <row r="527" spans="1:19" x14ac:dyDescent="0.25">
      <c r="A527">
        <v>26091061302</v>
      </c>
      <c r="B527">
        <v>26081000400</v>
      </c>
      <c r="C527" s="2">
        <v>4</v>
      </c>
      <c r="D527" s="2">
        <v>2020</v>
      </c>
      <c r="E527" s="2">
        <v>0</v>
      </c>
      <c r="F527" s="2">
        <v>1</v>
      </c>
      <c r="G527" s="2">
        <v>1</v>
      </c>
      <c r="H527" s="2">
        <v>1</v>
      </c>
      <c r="I527" s="2">
        <v>0</v>
      </c>
      <c r="J527" s="2">
        <v>1</v>
      </c>
      <c r="K527" s="2">
        <v>0</v>
      </c>
      <c r="L527" s="2">
        <v>1</v>
      </c>
      <c r="M527" s="2">
        <v>1</v>
      </c>
      <c r="N527" s="2">
        <v>0</v>
      </c>
      <c r="O527" s="2">
        <v>1</v>
      </c>
      <c r="P527" s="2">
        <v>1</v>
      </c>
      <c r="Q527" s="2">
        <v>0</v>
      </c>
      <c r="R527" s="2">
        <v>1</v>
      </c>
      <c r="S527" s="10">
        <f t="shared" si="8"/>
        <v>0.6428571428571429</v>
      </c>
    </row>
    <row r="528" spans="1:19" x14ac:dyDescent="0.25">
      <c r="A528">
        <v>26091061302</v>
      </c>
      <c r="B528">
        <v>26081001200</v>
      </c>
      <c r="C528" s="2">
        <v>5</v>
      </c>
      <c r="D528" s="2">
        <v>2020</v>
      </c>
      <c r="E528" s="2">
        <v>1</v>
      </c>
      <c r="F528" s="2">
        <v>1</v>
      </c>
      <c r="G528" s="2">
        <v>1</v>
      </c>
      <c r="H528" s="2">
        <v>1</v>
      </c>
      <c r="I528" s="2">
        <v>0</v>
      </c>
      <c r="J528" s="2">
        <v>0</v>
      </c>
      <c r="K528" s="2">
        <v>0</v>
      </c>
      <c r="L528" s="2">
        <v>1</v>
      </c>
      <c r="M528" s="2">
        <v>1</v>
      </c>
      <c r="N528" s="2">
        <v>0</v>
      </c>
      <c r="O528" s="2">
        <v>1</v>
      </c>
      <c r="P528" s="2">
        <v>1</v>
      </c>
      <c r="Q528" s="2">
        <v>1</v>
      </c>
      <c r="R528" s="2">
        <v>1</v>
      </c>
      <c r="S528" s="10">
        <f t="shared" si="8"/>
        <v>0.7142857142857143</v>
      </c>
    </row>
    <row r="529" spans="1:19" x14ac:dyDescent="0.25">
      <c r="A529">
        <v>26121000401</v>
      </c>
      <c r="B529">
        <v>26081012500</v>
      </c>
      <c r="C529" s="2">
        <v>1</v>
      </c>
      <c r="D529" s="2">
        <v>2020</v>
      </c>
      <c r="E529" s="2">
        <v>0</v>
      </c>
      <c r="F529" s="2">
        <v>1</v>
      </c>
      <c r="G529" s="2">
        <v>1</v>
      </c>
      <c r="H529" s="2">
        <v>1</v>
      </c>
      <c r="I529" s="2">
        <v>0</v>
      </c>
      <c r="J529" s="2">
        <v>0</v>
      </c>
      <c r="K529" s="2">
        <v>1</v>
      </c>
      <c r="L529" s="2">
        <v>1</v>
      </c>
      <c r="M529" s="2">
        <v>1</v>
      </c>
      <c r="N529" s="2">
        <v>0</v>
      </c>
      <c r="O529" s="2">
        <v>0</v>
      </c>
      <c r="P529" s="2">
        <v>0</v>
      </c>
      <c r="Q529" s="2">
        <v>1</v>
      </c>
      <c r="R529" s="2">
        <v>1</v>
      </c>
      <c r="S529" s="10">
        <f t="shared" si="8"/>
        <v>0.5714285714285714</v>
      </c>
    </row>
    <row r="530" spans="1:19" x14ac:dyDescent="0.25">
      <c r="A530">
        <v>26121000401</v>
      </c>
      <c r="B530">
        <v>26081014703</v>
      </c>
      <c r="C530" s="2">
        <v>2</v>
      </c>
      <c r="D530" s="2">
        <v>2020</v>
      </c>
      <c r="E530" s="2">
        <v>1</v>
      </c>
      <c r="F530" s="2">
        <v>1</v>
      </c>
      <c r="G530" s="2">
        <v>1</v>
      </c>
      <c r="H530" s="2">
        <v>1</v>
      </c>
      <c r="I530" s="2">
        <v>0</v>
      </c>
      <c r="J530" s="2">
        <v>0</v>
      </c>
      <c r="K530" s="2">
        <v>1</v>
      </c>
      <c r="L530" s="2">
        <v>1</v>
      </c>
      <c r="M530" s="2">
        <v>1</v>
      </c>
      <c r="N530" s="2">
        <v>1</v>
      </c>
      <c r="O530" s="2">
        <v>0</v>
      </c>
      <c r="P530" s="2">
        <v>0</v>
      </c>
      <c r="Q530" s="2">
        <v>1</v>
      </c>
      <c r="R530" s="2">
        <v>1</v>
      </c>
      <c r="S530" s="10">
        <f t="shared" si="8"/>
        <v>0.7142857142857143</v>
      </c>
    </row>
    <row r="531" spans="1:19" x14ac:dyDescent="0.25">
      <c r="A531">
        <v>26121000401</v>
      </c>
      <c r="B531">
        <v>26077001503</v>
      </c>
      <c r="C531" s="2">
        <v>3</v>
      </c>
      <c r="D531" s="2">
        <v>2020</v>
      </c>
      <c r="E531" s="2">
        <v>0</v>
      </c>
      <c r="F531" s="2">
        <v>1</v>
      </c>
      <c r="G531" s="2">
        <v>1</v>
      </c>
      <c r="H531" s="2">
        <v>1</v>
      </c>
      <c r="I531" s="2">
        <v>0</v>
      </c>
      <c r="J531" s="2">
        <v>0</v>
      </c>
      <c r="K531" s="2">
        <v>1</v>
      </c>
      <c r="L531" s="2">
        <v>1</v>
      </c>
      <c r="M531" s="2">
        <v>1</v>
      </c>
      <c r="N531" s="2">
        <v>0</v>
      </c>
      <c r="O531" s="2">
        <v>0</v>
      </c>
      <c r="P531" s="2">
        <v>0</v>
      </c>
      <c r="Q531" s="2">
        <v>1</v>
      </c>
      <c r="R531" s="2">
        <v>1</v>
      </c>
      <c r="S531" s="10">
        <f t="shared" si="8"/>
        <v>0.5714285714285714</v>
      </c>
    </row>
    <row r="532" spans="1:19" x14ac:dyDescent="0.25">
      <c r="A532">
        <v>26121000401</v>
      </c>
      <c r="B532">
        <v>26081012901</v>
      </c>
      <c r="C532" s="2">
        <v>4</v>
      </c>
      <c r="D532" s="2">
        <v>2020</v>
      </c>
      <c r="E532" s="2">
        <v>1</v>
      </c>
      <c r="F532" s="2">
        <v>1</v>
      </c>
      <c r="G532" s="2">
        <v>1</v>
      </c>
      <c r="H532" s="2">
        <v>1</v>
      </c>
      <c r="I532" s="2">
        <v>0</v>
      </c>
      <c r="J532" s="2">
        <v>0</v>
      </c>
      <c r="K532" s="2">
        <v>1</v>
      </c>
      <c r="L532" s="2">
        <v>1</v>
      </c>
      <c r="M532" s="2">
        <v>1</v>
      </c>
      <c r="N532" s="2">
        <v>1</v>
      </c>
      <c r="O532" s="2">
        <v>1</v>
      </c>
      <c r="P532" s="2">
        <v>0</v>
      </c>
      <c r="Q532" s="2">
        <v>1</v>
      </c>
      <c r="R532" s="2">
        <v>1</v>
      </c>
      <c r="S532" s="10">
        <f t="shared" si="8"/>
        <v>0.7857142857142857</v>
      </c>
    </row>
    <row r="533" spans="1:19" x14ac:dyDescent="0.25">
      <c r="A533">
        <v>26121000401</v>
      </c>
      <c r="B533">
        <v>26081012703</v>
      </c>
      <c r="C533" s="2">
        <v>5</v>
      </c>
      <c r="D533" s="2">
        <v>2020</v>
      </c>
      <c r="E533" s="2">
        <v>1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>
        <v>0</v>
      </c>
      <c r="P533" s="2">
        <v>0</v>
      </c>
      <c r="Q533" s="2">
        <v>1</v>
      </c>
      <c r="R533" s="2">
        <v>1</v>
      </c>
      <c r="S533" s="10">
        <f t="shared" si="8"/>
        <v>0.8571428571428571</v>
      </c>
    </row>
    <row r="534" spans="1:19" x14ac:dyDescent="0.25">
      <c r="A534">
        <v>26121000500</v>
      </c>
      <c r="B534">
        <v>26081003400</v>
      </c>
      <c r="C534" s="2">
        <v>1</v>
      </c>
      <c r="D534" s="2">
        <v>2020</v>
      </c>
      <c r="E534" s="2">
        <v>1</v>
      </c>
      <c r="F534" s="2">
        <v>1</v>
      </c>
      <c r="G534" s="2">
        <v>1</v>
      </c>
      <c r="H534" s="2">
        <v>1</v>
      </c>
      <c r="I534" s="2">
        <v>0</v>
      </c>
      <c r="J534" s="2">
        <v>1</v>
      </c>
      <c r="K534" s="2">
        <v>1</v>
      </c>
      <c r="L534" s="2">
        <v>1</v>
      </c>
      <c r="M534" s="2">
        <v>1</v>
      </c>
      <c r="N534" s="2">
        <v>0</v>
      </c>
      <c r="O534" s="2">
        <v>1</v>
      </c>
      <c r="P534" s="2">
        <v>1</v>
      </c>
      <c r="Q534" s="2">
        <v>1</v>
      </c>
      <c r="R534" s="2">
        <v>1</v>
      </c>
      <c r="S534" s="10">
        <f t="shared" si="8"/>
        <v>0.8571428571428571</v>
      </c>
    </row>
    <row r="535" spans="1:19" x14ac:dyDescent="0.25">
      <c r="A535">
        <v>26121000500</v>
      </c>
      <c r="B535">
        <v>26049001600</v>
      </c>
      <c r="C535" s="2">
        <v>2</v>
      </c>
      <c r="D535" s="2">
        <v>2020</v>
      </c>
      <c r="E535" s="2">
        <v>1</v>
      </c>
      <c r="F535" s="2">
        <v>1</v>
      </c>
      <c r="G535" s="2">
        <v>1</v>
      </c>
      <c r="H535" s="2">
        <v>1</v>
      </c>
      <c r="I535" s="2">
        <v>0</v>
      </c>
      <c r="J535" s="2">
        <v>0</v>
      </c>
      <c r="K535" s="2">
        <v>1</v>
      </c>
      <c r="L535" s="2">
        <v>1</v>
      </c>
      <c r="M535" s="2">
        <v>1</v>
      </c>
      <c r="N535" s="2">
        <v>0</v>
      </c>
      <c r="O535" s="2">
        <v>1</v>
      </c>
      <c r="P535" s="2">
        <v>0</v>
      </c>
      <c r="Q535" s="2">
        <v>1</v>
      </c>
      <c r="R535" s="2">
        <v>1</v>
      </c>
      <c r="S535" s="10">
        <f t="shared" si="8"/>
        <v>0.7142857142857143</v>
      </c>
    </row>
    <row r="536" spans="1:19" x14ac:dyDescent="0.25">
      <c r="A536">
        <v>26121000500</v>
      </c>
      <c r="B536">
        <v>26073000600</v>
      </c>
      <c r="C536" s="2">
        <v>3</v>
      </c>
      <c r="D536" s="2">
        <v>2020</v>
      </c>
      <c r="E536" s="2">
        <v>1</v>
      </c>
      <c r="F536" s="2">
        <v>1</v>
      </c>
      <c r="G536" s="2">
        <v>1</v>
      </c>
      <c r="H536" s="2">
        <v>1</v>
      </c>
      <c r="I536" s="2">
        <v>0</v>
      </c>
      <c r="J536" s="2">
        <v>0</v>
      </c>
      <c r="K536" s="2">
        <v>1</v>
      </c>
      <c r="L536" s="2">
        <v>1</v>
      </c>
      <c r="M536" s="2">
        <v>1</v>
      </c>
      <c r="N536" s="2">
        <v>0</v>
      </c>
      <c r="O536" s="2">
        <v>1</v>
      </c>
      <c r="P536" s="2">
        <v>1</v>
      </c>
      <c r="Q536" s="2">
        <v>1</v>
      </c>
      <c r="R536" s="2">
        <v>1</v>
      </c>
      <c r="S536" s="10">
        <f t="shared" si="8"/>
        <v>0.7857142857142857</v>
      </c>
    </row>
    <row r="537" spans="1:19" x14ac:dyDescent="0.25">
      <c r="A537">
        <v>26121000500</v>
      </c>
      <c r="B537">
        <v>26081004200</v>
      </c>
      <c r="C537" s="2">
        <v>4</v>
      </c>
      <c r="D537" s="2">
        <v>2020</v>
      </c>
      <c r="E537" s="2">
        <v>0</v>
      </c>
      <c r="F537" s="2">
        <v>1</v>
      </c>
      <c r="G537" s="2">
        <v>1</v>
      </c>
      <c r="H537" s="2">
        <v>1</v>
      </c>
      <c r="I537" s="2">
        <v>0</v>
      </c>
      <c r="J537" s="2">
        <v>0</v>
      </c>
      <c r="K537" s="2">
        <v>1</v>
      </c>
      <c r="L537" s="2">
        <v>1</v>
      </c>
      <c r="M537" s="2">
        <v>1</v>
      </c>
      <c r="N537" s="2">
        <v>0</v>
      </c>
      <c r="O537" s="2">
        <v>1</v>
      </c>
      <c r="P537" s="2">
        <v>1</v>
      </c>
      <c r="Q537" s="2">
        <v>1</v>
      </c>
      <c r="R537" s="2">
        <v>1</v>
      </c>
      <c r="S537" s="10">
        <f t="shared" si="8"/>
        <v>0.7142857142857143</v>
      </c>
    </row>
    <row r="538" spans="1:19" x14ac:dyDescent="0.25">
      <c r="A538">
        <v>26121000500</v>
      </c>
      <c r="B538">
        <v>26081012902</v>
      </c>
      <c r="C538" s="2">
        <v>5</v>
      </c>
      <c r="D538" s="2">
        <v>2020</v>
      </c>
      <c r="E538" s="2">
        <v>1</v>
      </c>
      <c r="F538" s="2">
        <v>1</v>
      </c>
      <c r="G538" s="2">
        <v>1</v>
      </c>
      <c r="H538" s="2">
        <v>1</v>
      </c>
      <c r="I538" s="2">
        <v>0</v>
      </c>
      <c r="J538" s="2">
        <v>0</v>
      </c>
      <c r="K538" s="2">
        <v>1</v>
      </c>
      <c r="L538" s="2">
        <v>1</v>
      </c>
      <c r="M538" s="2">
        <v>1</v>
      </c>
      <c r="N538" s="2">
        <v>0</v>
      </c>
      <c r="O538" s="2">
        <v>1</v>
      </c>
      <c r="P538" s="2">
        <v>1</v>
      </c>
      <c r="Q538" s="2">
        <v>1</v>
      </c>
      <c r="R538" s="2">
        <v>1</v>
      </c>
      <c r="S538" s="10">
        <f t="shared" si="8"/>
        <v>0.7857142857142857</v>
      </c>
    </row>
    <row r="539" spans="1:19" x14ac:dyDescent="0.25">
      <c r="A539">
        <v>26121000601</v>
      </c>
      <c r="B539">
        <v>26081013801</v>
      </c>
      <c r="C539" s="2">
        <v>1</v>
      </c>
      <c r="D539" s="2">
        <v>2020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1</v>
      </c>
      <c r="L539" s="2">
        <v>1</v>
      </c>
      <c r="M539" s="2">
        <v>1</v>
      </c>
      <c r="N539" s="2">
        <v>0</v>
      </c>
      <c r="O539" s="2">
        <v>1</v>
      </c>
      <c r="P539" s="2">
        <v>0</v>
      </c>
      <c r="Q539" s="2">
        <v>1</v>
      </c>
      <c r="R539" s="2">
        <v>1</v>
      </c>
      <c r="S539" s="10">
        <f t="shared" si="8"/>
        <v>0.42857142857142855</v>
      </c>
    </row>
    <row r="540" spans="1:19" x14ac:dyDescent="0.25">
      <c r="A540">
        <v>26121000601</v>
      </c>
      <c r="B540">
        <v>26145001800</v>
      </c>
      <c r="C540" s="2">
        <v>2</v>
      </c>
      <c r="D540" s="2">
        <v>2020</v>
      </c>
      <c r="E540" s="2">
        <v>0</v>
      </c>
      <c r="F540" s="2">
        <v>1</v>
      </c>
      <c r="G540" s="2">
        <v>1</v>
      </c>
      <c r="H540" s="2">
        <v>1</v>
      </c>
      <c r="I540" s="2">
        <v>0</v>
      </c>
      <c r="J540" s="2">
        <v>0</v>
      </c>
      <c r="K540" s="2">
        <v>0</v>
      </c>
      <c r="L540" s="2">
        <v>1</v>
      </c>
      <c r="M540" s="2">
        <v>1</v>
      </c>
      <c r="N540" s="2">
        <v>0</v>
      </c>
      <c r="O540" s="2">
        <v>1</v>
      </c>
      <c r="P540" s="2">
        <v>0</v>
      </c>
      <c r="Q540" s="2">
        <v>0</v>
      </c>
      <c r="R540" s="2">
        <v>1</v>
      </c>
      <c r="S540" s="10">
        <f t="shared" si="8"/>
        <v>0.5</v>
      </c>
    </row>
    <row r="541" spans="1:19" x14ac:dyDescent="0.25">
      <c r="A541">
        <v>26121000601</v>
      </c>
      <c r="B541">
        <v>26145000700</v>
      </c>
      <c r="C541" s="2">
        <v>3</v>
      </c>
      <c r="D541" s="2">
        <v>2020</v>
      </c>
      <c r="E541" s="2">
        <v>0</v>
      </c>
      <c r="F541" s="2">
        <v>1</v>
      </c>
      <c r="G541" s="2">
        <v>1</v>
      </c>
      <c r="H541" s="2">
        <v>1</v>
      </c>
      <c r="I541" s="2">
        <v>0</v>
      </c>
      <c r="J541" s="2">
        <v>0</v>
      </c>
      <c r="K541" s="2">
        <v>1</v>
      </c>
      <c r="L541" s="2">
        <v>1</v>
      </c>
      <c r="M541" s="2">
        <v>1</v>
      </c>
      <c r="N541" s="2">
        <v>0</v>
      </c>
      <c r="O541" s="2">
        <v>1</v>
      </c>
      <c r="P541" s="2">
        <v>0</v>
      </c>
      <c r="Q541" s="2">
        <v>0</v>
      </c>
      <c r="R541" s="2">
        <v>1</v>
      </c>
      <c r="S541" s="10">
        <f t="shared" si="8"/>
        <v>0.5714285714285714</v>
      </c>
    </row>
    <row r="542" spans="1:19" x14ac:dyDescent="0.25">
      <c r="A542">
        <v>26121000601</v>
      </c>
      <c r="B542">
        <v>26065003901</v>
      </c>
      <c r="C542" s="2">
        <v>4</v>
      </c>
      <c r="D542" s="2">
        <v>2020</v>
      </c>
      <c r="E542" s="2">
        <v>1</v>
      </c>
      <c r="F542" s="2">
        <v>1</v>
      </c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>
        <v>1</v>
      </c>
      <c r="P542" s="2">
        <v>0</v>
      </c>
      <c r="Q542" s="2">
        <v>0</v>
      </c>
      <c r="R542" s="2">
        <v>0</v>
      </c>
      <c r="S542" s="10">
        <f t="shared" si="8"/>
        <v>0.7857142857142857</v>
      </c>
    </row>
    <row r="543" spans="1:19" x14ac:dyDescent="0.25">
      <c r="A543">
        <v>26121000601</v>
      </c>
      <c r="B543">
        <v>26115832200</v>
      </c>
      <c r="C543" s="2">
        <v>5</v>
      </c>
      <c r="D543" s="2">
        <v>2020</v>
      </c>
      <c r="E543" s="2">
        <v>0</v>
      </c>
      <c r="F543" s="2">
        <v>0</v>
      </c>
      <c r="G543" s="2">
        <v>1</v>
      </c>
      <c r="H543" s="2">
        <v>1</v>
      </c>
      <c r="I543" s="2">
        <v>0</v>
      </c>
      <c r="J543" s="2">
        <v>0</v>
      </c>
      <c r="K543" s="2">
        <v>0</v>
      </c>
      <c r="L543" s="2">
        <v>0</v>
      </c>
      <c r="M543" s="2">
        <v>1</v>
      </c>
      <c r="N543" s="2">
        <v>0</v>
      </c>
      <c r="O543" s="2">
        <v>1</v>
      </c>
      <c r="P543" s="2">
        <v>0</v>
      </c>
      <c r="Q543" s="2">
        <v>1</v>
      </c>
      <c r="R543" s="2">
        <v>1</v>
      </c>
      <c r="S543" s="10">
        <f t="shared" si="8"/>
        <v>0.42857142857142855</v>
      </c>
    </row>
    <row r="544" spans="1:19" x14ac:dyDescent="0.25">
      <c r="A544">
        <v>26121001402</v>
      </c>
      <c r="B544">
        <v>26077000500</v>
      </c>
      <c r="C544" s="2">
        <v>1</v>
      </c>
      <c r="D544" s="2">
        <v>2020</v>
      </c>
      <c r="E544" s="2">
        <v>1</v>
      </c>
      <c r="F544" s="2">
        <v>1</v>
      </c>
      <c r="G544" s="2">
        <v>1</v>
      </c>
      <c r="H544" s="2">
        <v>1</v>
      </c>
      <c r="I544" s="2">
        <v>0</v>
      </c>
      <c r="J544" s="2">
        <v>0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>
        <v>1</v>
      </c>
      <c r="Q544" s="2">
        <v>0</v>
      </c>
      <c r="R544" s="2">
        <v>1</v>
      </c>
      <c r="S544" s="10">
        <f t="shared" si="8"/>
        <v>0.7857142857142857</v>
      </c>
    </row>
    <row r="545" spans="1:19" x14ac:dyDescent="0.25">
      <c r="A545">
        <v>26121001402</v>
      </c>
      <c r="B545">
        <v>26065003801</v>
      </c>
      <c r="C545" s="2">
        <v>2</v>
      </c>
      <c r="D545" s="2">
        <v>2020</v>
      </c>
      <c r="E545" s="2">
        <v>1</v>
      </c>
      <c r="F545" s="2">
        <v>1</v>
      </c>
      <c r="G545" s="2">
        <v>1</v>
      </c>
      <c r="H545" s="2">
        <v>1</v>
      </c>
      <c r="I545" s="2">
        <v>1</v>
      </c>
      <c r="J545" s="2">
        <v>1</v>
      </c>
      <c r="K545" s="2">
        <v>1</v>
      </c>
      <c r="L545" s="2">
        <v>1</v>
      </c>
      <c r="M545" s="2">
        <v>1</v>
      </c>
      <c r="N545" s="2">
        <v>1</v>
      </c>
      <c r="O545" s="2">
        <v>1</v>
      </c>
      <c r="P545" s="2">
        <v>0</v>
      </c>
      <c r="Q545" s="2">
        <v>0</v>
      </c>
      <c r="R545" s="2">
        <v>0</v>
      </c>
      <c r="S545" s="10">
        <f t="shared" si="8"/>
        <v>0.7857142857142857</v>
      </c>
    </row>
    <row r="546" spans="1:19" x14ac:dyDescent="0.25">
      <c r="A546">
        <v>26121001402</v>
      </c>
      <c r="B546">
        <v>26073000500</v>
      </c>
      <c r="C546" s="2">
        <v>3</v>
      </c>
      <c r="D546" s="2">
        <v>2020</v>
      </c>
      <c r="E546" s="2">
        <v>1</v>
      </c>
      <c r="F546" s="2">
        <v>1</v>
      </c>
      <c r="G546" s="2">
        <v>1</v>
      </c>
      <c r="H546" s="2">
        <v>1</v>
      </c>
      <c r="I546" s="2">
        <v>0</v>
      </c>
      <c r="J546" s="2">
        <v>0</v>
      </c>
      <c r="K546" s="2">
        <v>1</v>
      </c>
      <c r="L546" s="2">
        <v>1</v>
      </c>
      <c r="M546" s="2">
        <v>1</v>
      </c>
      <c r="N546" s="2">
        <v>1</v>
      </c>
      <c r="O546" s="2">
        <v>1</v>
      </c>
      <c r="P546" s="2">
        <v>1</v>
      </c>
      <c r="Q546" s="2">
        <v>0</v>
      </c>
      <c r="R546" s="2">
        <v>0</v>
      </c>
      <c r="S546" s="10">
        <f t="shared" si="8"/>
        <v>0.7142857142857143</v>
      </c>
    </row>
    <row r="547" spans="1:19" x14ac:dyDescent="0.25">
      <c r="A547">
        <v>26121001402</v>
      </c>
      <c r="B547">
        <v>26081001000</v>
      </c>
      <c r="C547" s="2">
        <v>4</v>
      </c>
      <c r="D547" s="2">
        <v>2020</v>
      </c>
      <c r="E547" s="2">
        <v>1</v>
      </c>
      <c r="F547" s="2">
        <v>1</v>
      </c>
      <c r="G547" s="2">
        <v>1</v>
      </c>
      <c r="H547" s="2">
        <v>1</v>
      </c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>
        <v>0</v>
      </c>
      <c r="O547" s="2">
        <v>1</v>
      </c>
      <c r="P547" s="2">
        <v>1</v>
      </c>
      <c r="Q547" s="2">
        <v>0</v>
      </c>
      <c r="R547" s="2">
        <v>1</v>
      </c>
      <c r="S547" s="10">
        <f t="shared" si="8"/>
        <v>0.8571428571428571</v>
      </c>
    </row>
    <row r="548" spans="1:19" x14ac:dyDescent="0.25">
      <c r="A548">
        <v>26121001402</v>
      </c>
      <c r="B548">
        <v>26145002100</v>
      </c>
      <c r="C548" s="2">
        <v>5</v>
      </c>
      <c r="D548" s="2">
        <v>2020</v>
      </c>
      <c r="E548" s="2">
        <v>1</v>
      </c>
      <c r="F548" s="2">
        <v>1</v>
      </c>
      <c r="G548" s="2">
        <v>1</v>
      </c>
      <c r="H548" s="2">
        <v>1</v>
      </c>
      <c r="I548" s="2">
        <v>0</v>
      </c>
      <c r="J548" s="2">
        <v>0</v>
      </c>
      <c r="K548" s="2">
        <v>1</v>
      </c>
      <c r="L548" s="2">
        <v>1</v>
      </c>
      <c r="M548" s="2">
        <v>1</v>
      </c>
      <c r="N548" s="2">
        <v>0</v>
      </c>
      <c r="O548" s="2">
        <v>1</v>
      </c>
      <c r="P548" s="2">
        <v>1</v>
      </c>
      <c r="Q548" s="2">
        <v>1</v>
      </c>
      <c r="R548" s="2">
        <v>1</v>
      </c>
      <c r="S548" s="10">
        <f t="shared" si="8"/>
        <v>0.7857142857142857</v>
      </c>
    </row>
    <row r="549" spans="1:19" x14ac:dyDescent="0.25">
      <c r="A549">
        <v>26121004200</v>
      </c>
      <c r="B549">
        <v>26049011713</v>
      </c>
      <c r="C549" s="2">
        <v>1</v>
      </c>
      <c r="D549" s="2">
        <v>2020</v>
      </c>
      <c r="E549" s="2">
        <v>0</v>
      </c>
      <c r="F549" s="2">
        <v>0</v>
      </c>
      <c r="G549" s="2">
        <v>1</v>
      </c>
      <c r="H549" s="2">
        <v>0</v>
      </c>
      <c r="I549" s="2">
        <v>0</v>
      </c>
      <c r="J549" s="2">
        <v>0</v>
      </c>
      <c r="K549" s="2">
        <v>1</v>
      </c>
      <c r="L549" s="2">
        <v>1</v>
      </c>
      <c r="M549" s="2">
        <v>1</v>
      </c>
      <c r="N549" s="2">
        <v>0</v>
      </c>
      <c r="O549" s="2">
        <v>1</v>
      </c>
      <c r="P549" s="2">
        <v>1</v>
      </c>
      <c r="Q549" s="2">
        <v>0</v>
      </c>
      <c r="R549" s="2">
        <v>1</v>
      </c>
      <c r="S549" s="10">
        <f t="shared" si="8"/>
        <v>0.5</v>
      </c>
    </row>
    <row r="550" spans="1:19" x14ac:dyDescent="0.25">
      <c r="A550">
        <v>26121004200</v>
      </c>
      <c r="B550">
        <v>26091061400</v>
      </c>
      <c r="C550" s="2">
        <v>2</v>
      </c>
      <c r="D550" s="2">
        <v>2020</v>
      </c>
      <c r="E550" s="2">
        <v>0</v>
      </c>
      <c r="F550" s="2">
        <v>0</v>
      </c>
      <c r="G550" s="2">
        <v>1</v>
      </c>
      <c r="H550" s="2">
        <v>0</v>
      </c>
      <c r="I550" s="2">
        <v>0</v>
      </c>
      <c r="J550" s="2">
        <v>0</v>
      </c>
      <c r="K550" s="2">
        <v>1</v>
      </c>
      <c r="L550" s="2">
        <v>1</v>
      </c>
      <c r="M550" s="2">
        <v>1</v>
      </c>
      <c r="N550" s="2">
        <v>0</v>
      </c>
      <c r="O550" s="2">
        <v>1</v>
      </c>
      <c r="P550" s="2">
        <v>1</v>
      </c>
      <c r="Q550" s="2">
        <v>1</v>
      </c>
      <c r="R550" s="2">
        <v>1</v>
      </c>
      <c r="S550" s="10">
        <f t="shared" si="8"/>
        <v>0.5714285714285714</v>
      </c>
    </row>
    <row r="551" spans="1:19" x14ac:dyDescent="0.25">
      <c r="A551">
        <v>26121004200</v>
      </c>
      <c r="B551">
        <v>26049010304</v>
      </c>
      <c r="C551" s="2">
        <v>3</v>
      </c>
      <c r="D551" s="2">
        <v>2020</v>
      </c>
      <c r="E551" s="2">
        <v>1</v>
      </c>
      <c r="F551" s="2">
        <v>1</v>
      </c>
      <c r="G551" s="2">
        <v>1</v>
      </c>
      <c r="H551" s="2">
        <v>1</v>
      </c>
      <c r="I551" s="2">
        <v>0</v>
      </c>
      <c r="J551" s="2">
        <v>0</v>
      </c>
      <c r="K551" s="2">
        <v>1</v>
      </c>
      <c r="L551" s="2">
        <v>1</v>
      </c>
      <c r="M551" s="2">
        <v>1</v>
      </c>
      <c r="N551" s="2">
        <v>0</v>
      </c>
      <c r="O551" s="2">
        <v>1</v>
      </c>
      <c r="P551" s="2">
        <v>1</v>
      </c>
      <c r="Q551" s="2">
        <v>1</v>
      </c>
      <c r="R551" s="2">
        <v>1</v>
      </c>
      <c r="S551" s="10">
        <f t="shared" si="8"/>
        <v>0.7857142857142857</v>
      </c>
    </row>
    <row r="552" spans="1:19" x14ac:dyDescent="0.25">
      <c r="A552">
        <v>26121004200</v>
      </c>
      <c r="B552">
        <v>26111290700</v>
      </c>
      <c r="C552" s="2">
        <v>4</v>
      </c>
      <c r="D552" s="2">
        <v>2020</v>
      </c>
      <c r="E552" s="2">
        <v>1</v>
      </c>
      <c r="F552" s="2">
        <v>0</v>
      </c>
      <c r="G552" s="2">
        <v>1</v>
      </c>
      <c r="H552" s="2">
        <v>1</v>
      </c>
      <c r="I552" s="2">
        <v>0</v>
      </c>
      <c r="J552" s="2">
        <v>0</v>
      </c>
      <c r="K552" s="2">
        <v>1</v>
      </c>
      <c r="L552" s="2">
        <v>1</v>
      </c>
      <c r="M552" s="2">
        <v>1</v>
      </c>
      <c r="N552" s="2">
        <v>0</v>
      </c>
      <c r="O552" s="2">
        <v>1</v>
      </c>
      <c r="P552" s="2">
        <v>0</v>
      </c>
      <c r="Q552" s="2">
        <v>1</v>
      </c>
      <c r="R552" s="2">
        <v>1</v>
      </c>
      <c r="S552" s="10">
        <f t="shared" si="8"/>
        <v>0.6428571428571429</v>
      </c>
    </row>
    <row r="553" spans="1:19" x14ac:dyDescent="0.25">
      <c r="A553">
        <v>26121004200</v>
      </c>
      <c r="B553">
        <v>26025000900</v>
      </c>
      <c r="C553" s="2">
        <v>5</v>
      </c>
      <c r="D553" s="2">
        <v>2020</v>
      </c>
      <c r="E553" s="2">
        <v>0</v>
      </c>
      <c r="F553" s="2">
        <v>1</v>
      </c>
      <c r="G553" s="2">
        <v>1</v>
      </c>
      <c r="H553" s="2">
        <v>1</v>
      </c>
      <c r="I553" s="2">
        <v>0</v>
      </c>
      <c r="J553" s="2">
        <v>0</v>
      </c>
      <c r="K553" s="2">
        <v>1</v>
      </c>
      <c r="L553" s="2">
        <v>1</v>
      </c>
      <c r="M553" s="2">
        <v>1</v>
      </c>
      <c r="N553" s="2">
        <v>0</v>
      </c>
      <c r="O553" s="2">
        <v>1</v>
      </c>
      <c r="P553" s="2">
        <v>1</v>
      </c>
      <c r="Q553" s="2">
        <v>0</v>
      </c>
      <c r="R553" s="2">
        <v>1</v>
      </c>
      <c r="S553" s="10">
        <f t="shared" si="8"/>
        <v>0.6428571428571429</v>
      </c>
    </row>
    <row r="554" spans="1:19" x14ac:dyDescent="0.25">
      <c r="A554">
        <v>26121004300</v>
      </c>
      <c r="B554">
        <v>26077001300</v>
      </c>
      <c r="C554" s="2">
        <v>1</v>
      </c>
      <c r="D554" s="2">
        <v>2020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1</v>
      </c>
      <c r="L554" s="2">
        <v>1</v>
      </c>
      <c r="M554" s="2">
        <v>1</v>
      </c>
      <c r="N554" s="2">
        <v>0</v>
      </c>
      <c r="O554" s="2">
        <v>1</v>
      </c>
      <c r="P554" s="2">
        <v>1</v>
      </c>
      <c r="Q554" s="2">
        <v>1</v>
      </c>
      <c r="R554" s="2">
        <v>1</v>
      </c>
      <c r="S554" s="10">
        <f t="shared" si="8"/>
        <v>0.5</v>
      </c>
    </row>
    <row r="555" spans="1:19" x14ac:dyDescent="0.25">
      <c r="A555">
        <v>26121004300</v>
      </c>
      <c r="B555">
        <v>26049001800</v>
      </c>
      <c r="C555" s="2">
        <v>2</v>
      </c>
      <c r="D555" s="2">
        <v>2020</v>
      </c>
      <c r="E555" s="2">
        <v>0</v>
      </c>
      <c r="F555" s="2">
        <v>0</v>
      </c>
      <c r="G555" s="2">
        <v>1</v>
      </c>
      <c r="H555" s="2">
        <v>1</v>
      </c>
      <c r="I555" s="2">
        <v>0</v>
      </c>
      <c r="J555" s="2">
        <v>0</v>
      </c>
      <c r="K555" s="2">
        <v>1</v>
      </c>
      <c r="L555" s="2">
        <v>1</v>
      </c>
      <c r="M555" s="2">
        <v>1</v>
      </c>
      <c r="N555" s="2">
        <v>0</v>
      </c>
      <c r="O555" s="2">
        <v>1</v>
      </c>
      <c r="P555" s="2">
        <v>1</v>
      </c>
      <c r="Q555" s="2">
        <v>1</v>
      </c>
      <c r="R555" s="2">
        <v>1</v>
      </c>
      <c r="S555" s="10">
        <f t="shared" si="8"/>
        <v>0.6428571428571429</v>
      </c>
    </row>
    <row r="556" spans="1:19" x14ac:dyDescent="0.25">
      <c r="A556">
        <v>26121004300</v>
      </c>
      <c r="B556">
        <v>26049011210</v>
      </c>
      <c r="C556" s="2">
        <v>3</v>
      </c>
      <c r="D556" s="2">
        <v>2020</v>
      </c>
      <c r="E556" s="2">
        <v>1</v>
      </c>
      <c r="F556" s="2">
        <v>1</v>
      </c>
      <c r="G556" s="2">
        <v>1</v>
      </c>
      <c r="H556" s="2">
        <v>1</v>
      </c>
      <c r="I556" s="2">
        <v>1</v>
      </c>
      <c r="J556" s="2">
        <v>1</v>
      </c>
      <c r="K556" s="2">
        <v>1</v>
      </c>
      <c r="L556" s="2">
        <v>1</v>
      </c>
      <c r="M556" s="2">
        <v>1</v>
      </c>
      <c r="N556" s="2">
        <v>1</v>
      </c>
      <c r="O556" s="2">
        <v>1</v>
      </c>
      <c r="P556" s="2">
        <v>1</v>
      </c>
      <c r="Q556" s="2">
        <v>1</v>
      </c>
      <c r="R556" s="2">
        <v>1</v>
      </c>
      <c r="S556" s="10">
        <f t="shared" si="8"/>
        <v>1</v>
      </c>
    </row>
    <row r="557" spans="1:19" x14ac:dyDescent="0.25">
      <c r="A557">
        <v>26121004300</v>
      </c>
      <c r="B557">
        <v>26077001604</v>
      </c>
      <c r="C557" s="2">
        <v>4</v>
      </c>
      <c r="D557" s="2">
        <v>2020</v>
      </c>
      <c r="E557" s="2">
        <v>0</v>
      </c>
      <c r="F557" s="2">
        <v>0</v>
      </c>
      <c r="G557" s="2">
        <v>0</v>
      </c>
      <c r="H557" s="2">
        <v>1</v>
      </c>
      <c r="I557" s="2">
        <v>0</v>
      </c>
      <c r="J557" s="2">
        <v>0</v>
      </c>
      <c r="K557" s="2">
        <v>1</v>
      </c>
      <c r="L557" s="2">
        <v>1</v>
      </c>
      <c r="M557" s="2">
        <v>1</v>
      </c>
      <c r="N557" s="2">
        <v>0</v>
      </c>
      <c r="O557" s="2">
        <v>1</v>
      </c>
      <c r="P557" s="2">
        <v>1</v>
      </c>
      <c r="Q557" s="2">
        <v>1</v>
      </c>
      <c r="R557" s="2">
        <v>1</v>
      </c>
      <c r="S557" s="10">
        <f t="shared" si="8"/>
        <v>0.5714285714285714</v>
      </c>
    </row>
    <row r="558" spans="1:19" x14ac:dyDescent="0.25">
      <c r="A558">
        <v>26121004300</v>
      </c>
      <c r="B558">
        <v>26081014100</v>
      </c>
      <c r="C558" s="2">
        <v>5</v>
      </c>
      <c r="D558" s="2">
        <v>2020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1</v>
      </c>
      <c r="O558" s="2">
        <v>1</v>
      </c>
      <c r="P558" s="2">
        <v>1</v>
      </c>
      <c r="Q558" s="2">
        <v>1</v>
      </c>
      <c r="R558" s="2">
        <v>1</v>
      </c>
      <c r="S558" s="10">
        <f t="shared" si="8"/>
        <v>0.35714285714285715</v>
      </c>
    </row>
    <row r="559" spans="1:19" x14ac:dyDescent="0.25">
      <c r="A559">
        <v>26025000300</v>
      </c>
      <c r="B559">
        <v>26081014100</v>
      </c>
      <c r="C559" s="2">
        <v>1</v>
      </c>
      <c r="D559" s="2">
        <v>2021</v>
      </c>
      <c r="E559" s="2">
        <v>1</v>
      </c>
      <c r="F559" s="2">
        <v>0</v>
      </c>
      <c r="G559" s="2">
        <v>0</v>
      </c>
      <c r="H559" s="2">
        <v>0</v>
      </c>
      <c r="I559" s="2">
        <v>1</v>
      </c>
      <c r="J559" s="2">
        <v>1</v>
      </c>
      <c r="K559" s="2">
        <v>1</v>
      </c>
      <c r="L559" s="2">
        <v>1</v>
      </c>
      <c r="M559" s="2">
        <v>1</v>
      </c>
      <c r="N559" s="2">
        <v>1</v>
      </c>
      <c r="O559" s="2">
        <v>0</v>
      </c>
      <c r="P559" s="2">
        <v>0</v>
      </c>
      <c r="Q559" s="2">
        <v>0</v>
      </c>
      <c r="R559" s="2">
        <v>0</v>
      </c>
      <c r="S559" s="10">
        <f t="shared" si="8"/>
        <v>0.5</v>
      </c>
    </row>
    <row r="560" spans="1:19" x14ac:dyDescent="0.25">
      <c r="A560">
        <v>26025000300</v>
      </c>
      <c r="B560">
        <v>26049001800</v>
      </c>
      <c r="C560" s="2">
        <v>2</v>
      </c>
      <c r="D560" s="2">
        <v>2021</v>
      </c>
      <c r="E560" s="2">
        <v>1</v>
      </c>
      <c r="F560" s="2">
        <v>1</v>
      </c>
      <c r="G560" s="2">
        <v>0</v>
      </c>
      <c r="H560" s="2">
        <v>0</v>
      </c>
      <c r="I560" s="2">
        <v>1</v>
      </c>
      <c r="J560" s="2">
        <v>1</v>
      </c>
      <c r="K560" s="2">
        <v>1</v>
      </c>
      <c r="L560" s="2">
        <v>1</v>
      </c>
      <c r="M560" s="2">
        <v>1</v>
      </c>
      <c r="N560" s="2">
        <v>1</v>
      </c>
      <c r="O560" s="2">
        <v>0</v>
      </c>
      <c r="P560" s="2">
        <v>1</v>
      </c>
      <c r="Q560" s="2">
        <v>0</v>
      </c>
      <c r="R560" s="2">
        <v>0</v>
      </c>
      <c r="S560" s="10">
        <f t="shared" si="8"/>
        <v>0.6428571428571429</v>
      </c>
    </row>
    <row r="561" spans="1:19" x14ac:dyDescent="0.25">
      <c r="A561">
        <v>26025000300</v>
      </c>
      <c r="B561">
        <v>26115832200</v>
      </c>
      <c r="C561" s="2">
        <v>3</v>
      </c>
      <c r="D561" s="2">
        <v>2021</v>
      </c>
      <c r="E561" s="2">
        <v>1</v>
      </c>
      <c r="F561" s="2">
        <v>0</v>
      </c>
      <c r="G561" s="2">
        <v>0</v>
      </c>
      <c r="H561" s="2">
        <v>0</v>
      </c>
      <c r="I561" s="2">
        <v>1</v>
      </c>
      <c r="J561" s="2">
        <v>0</v>
      </c>
      <c r="K561" s="2">
        <v>1</v>
      </c>
      <c r="L561" s="2">
        <v>1</v>
      </c>
      <c r="M561" s="2">
        <v>1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10">
        <f t="shared" si="8"/>
        <v>0.35714285714285715</v>
      </c>
    </row>
    <row r="562" spans="1:19" x14ac:dyDescent="0.25">
      <c r="A562">
        <v>26025000300</v>
      </c>
      <c r="B562">
        <v>26077001300</v>
      </c>
      <c r="C562" s="2">
        <v>4</v>
      </c>
      <c r="D562" s="2">
        <v>2021</v>
      </c>
      <c r="E562" s="2">
        <v>0</v>
      </c>
      <c r="F562" s="2">
        <v>1</v>
      </c>
      <c r="G562" s="2">
        <v>0</v>
      </c>
      <c r="H562" s="2">
        <v>1</v>
      </c>
      <c r="I562" s="2">
        <v>0</v>
      </c>
      <c r="J562" s="2">
        <v>1</v>
      </c>
      <c r="K562" s="2">
        <v>1</v>
      </c>
      <c r="L562" s="2">
        <v>1</v>
      </c>
      <c r="M562" s="2">
        <v>1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10">
        <f t="shared" si="8"/>
        <v>0.42857142857142855</v>
      </c>
    </row>
    <row r="563" spans="1:19" x14ac:dyDescent="0.25">
      <c r="A563">
        <v>26025000300</v>
      </c>
      <c r="B563">
        <v>26049003300</v>
      </c>
      <c r="C563" s="2">
        <v>5</v>
      </c>
      <c r="D563" s="2">
        <v>2021</v>
      </c>
      <c r="E563" s="2">
        <v>1</v>
      </c>
      <c r="F563" s="2">
        <v>1</v>
      </c>
      <c r="G563" s="2">
        <v>1</v>
      </c>
      <c r="H563" s="2">
        <v>1</v>
      </c>
      <c r="I563" s="2">
        <v>1</v>
      </c>
      <c r="J563" s="2">
        <v>1</v>
      </c>
      <c r="K563" s="2">
        <v>1</v>
      </c>
      <c r="L563" s="2">
        <v>1</v>
      </c>
      <c r="M563" s="2">
        <v>1</v>
      </c>
      <c r="N563" s="2">
        <v>1</v>
      </c>
      <c r="O563" s="2">
        <v>0</v>
      </c>
      <c r="P563" s="2">
        <v>0</v>
      </c>
      <c r="Q563" s="2">
        <v>0</v>
      </c>
      <c r="R563" s="2">
        <v>0</v>
      </c>
      <c r="S563" s="10">
        <f t="shared" si="8"/>
        <v>0.7142857142857143</v>
      </c>
    </row>
    <row r="564" spans="1:19" x14ac:dyDescent="0.25">
      <c r="A564">
        <v>26025004100</v>
      </c>
      <c r="B564">
        <v>26049003100</v>
      </c>
      <c r="C564" s="2">
        <v>1</v>
      </c>
      <c r="D564" s="2">
        <v>2021</v>
      </c>
      <c r="E564" s="2">
        <v>0</v>
      </c>
      <c r="F564" s="2">
        <v>0</v>
      </c>
      <c r="G564" s="2">
        <v>0</v>
      </c>
      <c r="H564" s="2">
        <v>0</v>
      </c>
      <c r="I564" s="2">
        <v>1</v>
      </c>
      <c r="J564" s="2">
        <v>1</v>
      </c>
      <c r="K564" s="2">
        <v>0</v>
      </c>
      <c r="L564" s="2">
        <v>0</v>
      </c>
      <c r="M564" s="2">
        <v>0</v>
      </c>
      <c r="N564" s="2">
        <v>0</v>
      </c>
      <c r="O564" s="2">
        <v>1</v>
      </c>
      <c r="P564" s="2">
        <v>1</v>
      </c>
      <c r="Q564" s="2">
        <v>0</v>
      </c>
      <c r="R564" s="2">
        <v>0</v>
      </c>
      <c r="S564" s="10">
        <f t="shared" si="8"/>
        <v>0.2857142857142857</v>
      </c>
    </row>
    <row r="565" spans="1:19" x14ac:dyDescent="0.25">
      <c r="A565">
        <v>26025004100</v>
      </c>
      <c r="B565">
        <v>26077001300</v>
      </c>
      <c r="C565" s="2">
        <v>2</v>
      </c>
      <c r="D565" s="2">
        <v>2021</v>
      </c>
      <c r="E565" s="2">
        <v>0</v>
      </c>
      <c r="F565" s="2">
        <v>1</v>
      </c>
      <c r="G565" s="2">
        <v>0</v>
      </c>
      <c r="H565" s="2">
        <v>0</v>
      </c>
      <c r="I565" s="2">
        <v>0</v>
      </c>
      <c r="J565" s="2">
        <v>1</v>
      </c>
      <c r="K565" s="2">
        <v>0</v>
      </c>
      <c r="L565" s="2">
        <v>1</v>
      </c>
      <c r="M565" s="2">
        <v>1</v>
      </c>
      <c r="N565" s="2">
        <v>0</v>
      </c>
      <c r="O565" s="2">
        <v>1</v>
      </c>
      <c r="P565" s="2">
        <v>1</v>
      </c>
      <c r="Q565" s="2">
        <v>0</v>
      </c>
      <c r="R565" s="2">
        <v>0</v>
      </c>
      <c r="S565" s="10">
        <f t="shared" si="8"/>
        <v>0.42857142857142855</v>
      </c>
    </row>
    <row r="566" spans="1:19" x14ac:dyDescent="0.25">
      <c r="A566">
        <v>26025004100</v>
      </c>
      <c r="B566">
        <v>26049001800</v>
      </c>
      <c r="C566" s="2">
        <v>3</v>
      </c>
      <c r="D566" s="2">
        <v>2021</v>
      </c>
      <c r="E566" s="2">
        <v>0</v>
      </c>
      <c r="F566" s="2">
        <v>0</v>
      </c>
      <c r="G566" s="2">
        <v>0</v>
      </c>
      <c r="H566" s="2">
        <v>0</v>
      </c>
      <c r="I566" s="2">
        <v>1</v>
      </c>
      <c r="J566" s="2">
        <v>1</v>
      </c>
      <c r="K566" s="2">
        <v>1</v>
      </c>
      <c r="L566" s="2">
        <v>1</v>
      </c>
      <c r="M566" s="2">
        <v>1</v>
      </c>
      <c r="N566" s="2">
        <v>0</v>
      </c>
      <c r="O566" s="2">
        <v>1</v>
      </c>
      <c r="P566" s="2">
        <v>1</v>
      </c>
      <c r="Q566" s="2">
        <v>0</v>
      </c>
      <c r="R566" s="2">
        <v>0</v>
      </c>
      <c r="S566" s="10">
        <f t="shared" si="8"/>
        <v>0.5</v>
      </c>
    </row>
    <row r="567" spans="1:19" x14ac:dyDescent="0.25">
      <c r="A567">
        <v>26025004100</v>
      </c>
      <c r="B567">
        <v>26145010501</v>
      </c>
      <c r="C567" s="2">
        <v>4</v>
      </c>
      <c r="D567" s="2">
        <v>2021</v>
      </c>
      <c r="E567" s="2">
        <v>0</v>
      </c>
      <c r="F567" s="2">
        <v>0</v>
      </c>
      <c r="G567" s="2">
        <v>0</v>
      </c>
      <c r="H567" s="2">
        <v>0</v>
      </c>
      <c r="I567" s="2">
        <v>1</v>
      </c>
      <c r="J567" s="2">
        <v>0</v>
      </c>
      <c r="K567" s="2">
        <v>1</v>
      </c>
      <c r="L567" s="2">
        <v>0</v>
      </c>
      <c r="M567" s="2">
        <v>1</v>
      </c>
      <c r="N567" s="2">
        <v>0</v>
      </c>
      <c r="O567" s="2">
        <v>1</v>
      </c>
      <c r="P567" s="2">
        <v>0</v>
      </c>
      <c r="Q567" s="2">
        <v>1</v>
      </c>
      <c r="R567" s="2">
        <v>0</v>
      </c>
      <c r="S567" s="10">
        <f t="shared" si="8"/>
        <v>0.35714285714285715</v>
      </c>
    </row>
    <row r="568" spans="1:19" x14ac:dyDescent="0.25">
      <c r="A568">
        <v>26025004100</v>
      </c>
      <c r="B568">
        <v>26049003300</v>
      </c>
      <c r="C568" s="2">
        <v>5</v>
      </c>
      <c r="D568" s="2">
        <v>2021</v>
      </c>
      <c r="E568" s="2">
        <v>0</v>
      </c>
      <c r="F568" s="2">
        <v>0</v>
      </c>
      <c r="G568" s="2">
        <v>0</v>
      </c>
      <c r="H568" s="2">
        <v>0</v>
      </c>
      <c r="I568" s="2">
        <v>1</v>
      </c>
      <c r="J568" s="2">
        <v>1</v>
      </c>
      <c r="K568" s="2">
        <v>0</v>
      </c>
      <c r="L568" s="2">
        <v>1</v>
      </c>
      <c r="M568" s="2">
        <v>1</v>
      </c>
      <c r="N568" s="2">
        <v>1</v>
      </c>
      <c r="O568" s="2">
        <v>1</v>
      </c>
      <c r="P568" s="2">
        <v>1</v>
      </c>
      <c r="Q568" s="2">
        <v>0</v>
      </c>
      <c r="R568" s="2">
        <v>0</v>
      </c>
      <c r="S568" s="10">
        <f t="shared" si="8"/>
        <v>0.5</v>
      </c>
    </row>
    <row r="569" spans="1:19" x14ac:dyDescent="0.25">
      <c r="A569">
        <v>26049001100</v>
      </c>
      <c r="B569">
        <v>26049000200</v>
      </c>
      <c r="C569" s="2">
        <v>1</v>
      </c>
      <c r="D569" s="2">
        <v>2021</v>
      </c>
      <c r="E569" s="2">
        <v>0</v>
      </c>
      <c r="F569" s="2">
        <v>0</v>
      </c>
      <c r="G569" s="2">
        <v>0</v>
      </c>
      <c r="H569" s="2">
        <v>0</v>
      </c>
      <c r="I569" s="2">
        <v>1</v>
      </c>
      <c r="J569" s="2">
        <v>1</v>
      </c>
      <c r="K569" s="2">
        <v>0</v>
      </c>
      <c r="L569" s="2">
        <v>1</v>
      </c>
      <c r="M569" s="2">
        <v>1</v>
      </c>
      <c r="N569" s="2">
        <v>0</v>
      </c>
      <c r="O569" s="2">
        <v>0</v>
      </c>
      <c r="P569" s="2">
        <v>1</v>
      </c>
      <c r="Q569" s="2">
        <v>0</v>
      </c>
      <c r="R569" s="2">
        <v>1</v>
      </c>
      <c r="S569" s="10">
        <f t="shared" si="8"/>
        <v>0.42857142857142855</v>
      </c>
    </row>
    <row r="570" spans="1:19" x14ac:dyDescent="0.25">
      <c r="A570">
        <v>26049001100</v>
      </c>
      <c r="B570">
        <v>26075000500</v>
      </c>
      <c r="C570" s="2">
        <v>2</v>
      </c>
      <c r="D570" s="2">
        <v>2021</v>
      </c>
      <c r="E570" s="2">
        <v>1</v>
      </c>
      <c r="F570" s="2">
        <v>1</v>
      </c>
      <c r="G570" s="2">
        <v>0</v>
      </c>
      <c r="H570" s="2">
        <v>0</v>
      </c>
      <c r="I570" s="2">
        <v>1</v>
      </c>
      <c r="J570" s="2">
        <v>1</v>
      </c>
      <c r="K570" s="2">
        <v>0</v>
      </c>
      <c r="L570" s="2">
        <v>1</v>
      </c>
      <c r="M570" s="2">
        <v>1</v>
      </c>
      <c r="N570" s="2">
        <v>1</v>
      </c>
      <c r="O570" s="2">
        <v>0</v>
      </c>
      <c r="P570" s="2">
        <v>0</v>
      </c>
      <c r="Q570" s="2">
        <v>0</v>
      </c>
      <c r="R570" s="2">
        <v>1</v>
      </c>
      <c r="S570" s="10">
        <f t="shared" si="8"/>
        <v>0.5714285714285714</v>
      </c>
    </row>
    <row r="571" spans="1:19" x14ac:dyDescent="0.25">
      <c r="A571">
        <v>26049001100</v>
      </c>
      <c r="B571">
        <v>26155030600</v>
      </c>
      <c r="C571" s="2">
        <v>3</v>
      </c>
      <c r="D571" s="2">
        <v>2021</v>
      </c>
      <c r="E571" s="2">
        <v>1</v>
      </c>
      <c r="F571" s="2">
        <v>1</v>
      </c>
      <c r="G571" s="2">
        <v>0</v>
      </c>
      <c r="H571" s="2">
        <v>0</v>
      </c>
      <c r="I571" s="2">
        <v>1</v>
      </c>
      <c r="J571" s="2">
        <v>1</v>
      </c>
      <c r="K571" s="2">
        <v>1</v>
      </c>
      <c r="L571" s="2">
        <v>1</v>
      </c>
      <c r="M571" s="2">
        <v>1</v>
      </c>
      <c r="N571" s="2">
        <v>1</v>
      </c>
      <c r="O571" s="2">
        <v>0</v>
      </c>
      <c r="P571" s="2">
        <v>0</v>
      </c>
      <c r="Q571" s="2">
        <v>1</v>
      </c>
      <c r="R571" s="2">
        <v>1</v>
      </c>
      <c r="S571" s="10">
        <f t="shared" si="8"/>
        <v>0.7142857142857143</v>
      </c>
    </row>
    <row r="572" spans="1:19" x14ac:dyDescent="0.25">
      <c r="A572">
        <v>26049001100</v>
      </c>
      <c r="B572">
        <v>26077001603</v>
      </c>
      <c r="C572" s="2">
        <v>4</v>
      </c>
      <c r="D572" s="2">
        <v>2021</v>
      </c>
      <c r="E572" s="2">
        <v>0</v>
      </c>
      <c r="F572" s="2">
        <v>0</v>
      </c>
      <c r="G572" s="2">
        <v>0</v>
      </c>
      <c r="H572" s="2">
        <v>0</v>
      </c>
      <c r="I572" s="2">
        <v>1</v>
      </c>
      <c r="J572" s="2">
        <v>1</v>
      </c>
      <c r="K572" s="2">
        <v>0</v>
      </c>
      <c r="L572" s="2">
        <v>0</v>
      </c>
      <c r="M572" s="2">
        <v>1</v>
      </c>
      <c r="N572" s="2">
        <v>1</v>
      </c>
      <c r="O572" s="2">
        <v>0</v>
      </c>
      <c r="P572" s="2">
        <v>0</v>
      </c>
      <c r="Q572" s="2">
        <v>0</v>
      </c>
      <c r="R572" s="2">
        <v>1</v>
      </c>
      <c r="S572" s="10">
        <f t="shared" si="8"/>
        <v>0.35714285714285715</v>
      </c>
    </row>
    <row r="573" spans="1:19" x14ac:dyDescent="0.25">
      <c r="A573">
        <v>26049001100</v>
      </c>
      <c r="B573">
        <v>26075000600</v>
      </c>
      <c r="C573" s="2">
        <v>5</v>
      </c>
      <c r="D573" s="2">
        <v>2021</v>
      </c>
      <c r="E573" s="2">
        <v>0</v>
      </c>
      <c r="F573" s="2">
        <v>0</v>
      </c>
      <c r="G573" s="2">
        <v>0</v>
      </c>
      <c r="H573" s="2">
        <v>0</v>
      </c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>
        <v>0</v>
      </c>
      <c r="P573" s="2">
        <v>0</v>
      </c>
      <c r="Q573" s="2">
        <v>0</v>
      </c>
      <c r="R573" s="2">
        <v>1</v>
      </c>
      <c r="S573" s="10">
        <f t="shared" si="8"/>
        <v>0.5</v>
      </c>
    </row>
    <row r="574" spans="1:19" x14ac:dyDescent="0.25">
      <c r="A574">
        <v>26049001400</v>
      </c>
      <c r="B574">
        <v>26081013801</v>
      </c>
      <c r="C574" s="2">
        <v>1</v>
      </c>
      <c r="D574" s="2">
        <v>2021</v>
      </c>
      <c r="E574" s="2">
        <v>1</v>
      </c>
      <c r="F574" s="2">
        <v>1</v>
      </c>
      <c r="G574" s="2">
        <v>0</v>
      </c>
      <c r="H574" s="2">
        <v>0</v>
      </c>
      <c r="I574" s="2">
        <v>1</v>
      </c>
      <c r="J574" s="2">
        <v>1</v>
      </c>
      <c r="K574" s="2">
        <v>1</v>
      </c>
      <c r="L574" s="2">
        <v>1</v>
      </c>
      <c r="M574" s="2">
        <v>1</v>
      </c>
      <c r="N574" s="2">
        <v>1</v>
      </c>
      <c r="O574" s="2">
        <v>1</v>
      </c>
      <c r="P574" s="2">
        <v>0</v>
      </c>
      <c r="Q574" s="2">
        <v>0</v>
      </c>
      <c r="R574" s="2">
        <v>1</v>
      </c>
      <c r="S574" s="10">
        <f t="shared" si="8"/>
        <v>0.7142857142857143</v>
      </c>
    </row>
    <row r="575" spans="1:19" x14ac:dyDescent="0.25">
      <c r="A575">
        <v>26049001400</v>
      </c>
      <c r="B575">
        <v>26049000400</v>
      </c>
      <c r="C575" s="2">
        <v>2</v>
      </c>
      <c r="D575" s="2">
        <v>2021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1</v>
      </c>
      <c r="L575" s="2">
        <v>0</v>
      </c>
      <c r="M575" s="2">
        <v>1</v>
      </c>
      <c r="N575" s="2">
        <v>0</v>
      </c>
      <c r="O575" s="2">
        <v>1</v>
      </c>
      <c r="P575" s="2">
        <v>1</v>
      </c>
      <c r="Q575" s="2">
        <v>0</v>
      </c>
      <c r="R575" s="2">
        <v>1</v>
      </c>
      <c r="S575" s="10">
        <f t="shared" si="8"/>
        <v>0.35714285714285715</v>
      </c>
    </row>
    <row r="576" spans="1:19" x14ac:dyDescent="0.25">
      <c r="A576">
        <v>26049001400</v>
      </c>
      <c r="B576">
        <v>26049000800</v>
      </c>
      <c r="C576" s="2">
        <v>3</v>
      </c>
      <c r="D576" s="2">
        <v>2021</v>
      </c>
      <c r="E576" s="2">
        <v>1</v>
      </c>
      <c r="F576" s="2">
        <v>1</v>
      </c>
      <c r="G576" s="2">
        <v>1</v>
      </c>
      <c r="H576" s="2">
        <v>1</v>
      </c>
      <c r="I576" s="2">
        <v>0</v>
      </c>
      <c r="J576" s="2">
        <v>1</v>
      </c>
      <c r="K576" s="2">
        <v>1</v>
      </c>
      <c r="L576" s="2">
        <v>1</v>
      </c>
      <c r="M576" s="2">
        <v>1</v>
      </c>
      <c r="N576" s="2">
        <v>0</v>
      </c>
      <c r="O576" s="2">
        <v>1</v>
      </c>
      <c r="P576" s="2">
        <v>0</v>
      </c>
      <c r="Q576" s="2">
        <v>0</v>
      </c>
      <c r="R576" s="2">
        <v>1</v>
      </c>
      <c r="S576" s="10">
        <f t="shared" si="8"/>
        <v>0.7142857142857143</v>
      </c>
    </row>
    <row r="577" spans="1:19" x14ac:dyDescent="0.25">
      <c r="A577">
        <v>26049001400</v>
      </c>
      <c r="B577">
        <v>26145001800</v>
      </c>
      <c r="C577" s="2">
        <v>4</v>
      </c>
      <c r="D577" s="2">
        <v>2021</v>
      </c>
      <c r="E577" s="2">
        <v>0</v>
      </c>
      <c r="F577" s="2">
        <v>1</v>
      </c>
      <c r="G577" s="2">
        <v>0</v>
      </c>
      <c r="H577" s="2">
        <v>1</v>
      </c>
      <c r="I577" s="2">
        <v>0</v>
      </c>
      <c r="J577" s="2">
        <v>1</v>
      </c>
      <c r="K577" s="2">
        <v>1</v>
      </c>
      <c r="L577" s="2">
        <v>1</v>
      </c>
      <c r="M577" s="2">
        <v>1</v>
      </c>
      <c r="N577" s="2">
        <v>0</v>
      </c>
      <c r="O577" s="2">
        <v>1</v>
      </c>
      <c r="P577" s="2">
        <v>0</v>
      </c>
      <c r="Q577" s="2">
        <v>1</v>
      </c>
      <c r="R577" s="2">
        <v>1</v>
      </c>
      <c r="S577" s="10">
        <f t="shared" si="8"/>
        <v>0.6428571428571429</v>
      </c>
    </row>
    <row r="578" spans="1:19" x14ac:dyDescent="0.25">
      <c r="A578">
        <v>26049001400</v>
      </c>
      <c r="B578">
        <v>26077001603</v>
      </c>
      <c r="C578" s="2">
        <v>5</v>
      </c>
      <c r="D578" s="2">
        <v>2021</v>
      </c>
      <c r="E578" s="2">
        <v>1</v>
      </c>
      <c r="F578" s="2">
        <v>1</v>
      </c>
      <c r="G578" s="2">
        <v>0</v>
      </c>
      <c r="H578" s="2">
        <v>0</v>
      </c>
      <c r="I578" s="2">
        <v>1</v>
      </c>
      <c r="J578" s="2">
        <v>1</v>
      </c>
      <c r="K578" s="2">
        <v>0</v>
      </c>
      <c r="L578" s="2">
        <v>0</v>
      </c>
      <c r="M578" s="2">
        <v>1</v>
      </c>
      <c r="N578" s="2">
        <v>1</v>
      </c>
      <c r="O578" s="2">
        <v>1</v>
      </c>
      <c r="P578" s="2">
        <v>1</v>
      </c>
      <c r="Q578" s="2">
        <v>0</v>
      </c>
      <c r="R578" s="2">
        <v>1</v>
      </c>
      <c r="S578" s="10">
        <f t="shared" si="8"/>
        <v>0.6428571428571429</v>
      </c>
    </row>
    <row r="579" spans="1:19" x14ac:dyDescent="0.25">
      <c r="A579">
        <v>26049001500</v>
      </c>
      <c r="B579">
        <v>26081013801</v>
      </c>
      <c r="C579" s="2">
        <v>1</v>
      </c>
      <c r="D579" s="2">
        <v>2021</v>
      </c>
      <c r="E579" s="2">
        <v>1</v>
      </c>
      <c r="F579" s="2">
        <v>1</v>
      </c>
      <c r="G579" s="2">
        <v>1</v>
      </c>
      <c r="H579" s="2">
        <v>1</v>
      </c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>
        <v>0</v>
      </c>
      <c r="P579" s="2">
        <v>0</v>
      </c>
      <c r="Q579" s="2">
        <v>0</v>
      </c>
      <c r="R579" s="2">
        <v>0</v>
      </c>
      <c r="S579" s="10">
        <f t="shared" si="8"/>
        <v>0.7142857142857143</v>
      </c>
    </row>
    <row r="580" spans="1:19" x14ac:dyDescent="0.25">
      <c r="A580">
        <v>26049001500</v>
      </c>
      <c r="B580">
        <v>26049000400</v>
      </c>
      <c r="C580" s="2">
        <v>2</v>
      </c>
      <c r="D580" s="2">
        <v>2021</v>
      </c>
      <c r="E580" s="2">
        <v>0</v>
      </c>
      <c r="F580" s="2">
        <v>0</v>
      </c>
      <c r="G580" s="2">
        <v>1</v>
      </c>
      <c r="H580" s="2">
        <v>1</v>
      </c>
      <c r="I580" s="2">
        <v>0</v>
      </c>
      <c r="J580" s="2">
        <v>0</v>
      </c>
      <c r="K580" s="2">
        <v>1</v>
      </c>
      <c r="L580" s="2">
        <v>0</v>
      </c>
      <c r="M580" s="2">
        <v>1</v>
      </c>
      <c r="N580" s="2">
        <v>0</v>
      </c>
      <c r="O580" s="2">
        <v>1</v>
      </c>
      <c r="P580" s="2">
        <v>0</v>
      </c>
      <c r="Q580" s="2">
        <v>0</v>
      </c>
      <c r="R580" s="2">
        <v>1</v>
      </c>
      <c r="S580" s="10">
        <f t="shared" si="8"/>
        <v>0.42857142857142855</v>
      </c>
    </row>
    <row r="581" spans="1:19" x14ac:dyDescent="0.25">
      <c r="A581">
        <v>26049001500</v>
      </c>
      <c r="B581">
        <v>26145001800</v>
      </c>
      <c r="C581" s="2">
        <v>3</v>
      </c>
      <c r="D581" s="2">
        <v>2021</v>
      </c>
      <c r="E581" s="2">
        <v>0</v>
      </c>
      <c r="F581" s="2">
        <v>1</v>
      </c>
      <c r="G581" s="2">
        <v>1</v>
      </c>
      <c r="H581" s="2">
        <v>1</v>
      </c>
      <c r="I581" s="2">
        <v>0</v>
      </c>
      <c r="J581" s="2">
        <v>0</v>
      </c>
      <c r="K581" s="2">
        <v>1</v>
      </c>
      <c r="L581" s="2">
        <v>1</v>
      </c>
      <c r="M581" s="2">
        <v>1</v>
      </c>
      <c r="N581" s="2">
        <v>0</v>
      </c>
      <c r="O581" s="2">
        <v>0</v>
      </c>
      <c r="P581" s="2">
        <v>0</v>
      </c>
      <c r="Q581" s="2">
        <v>1</v>
      </c>
      <c r="R581" s="2">
        <v>1</v>
      </c>
      <c r="S581" s="10">
        <f t="shared" ref="S581:S644" si="9">AVERAGE(E581:R581)</f>
        <v>0.5714285714285714</v>
      </c>
    </row>
    <row r="582" spans="1:19" x14ac:dyDescent="0.25">
      <c r="A582">
        <v>26049001500</v>
      </c>
      <c r="B582">
        <v>26049000800</v>
      </c>
      <c r="C582" s="2">
        <v>4</v>
      </c>
      <c r="D582" s="2">
        <v>2021</v>
      </c>
      <c r="E582" s="2">
        <v>1</v>
      </c>
      <c r="F582" s="2">
        <v>1</v>
      </c>
      <c r="G582" s="2">
        <v>1</v>
      </c>
      <c r="H582" s="2">
        <v>1</v>
      </c>
      <c r="I582" s="2">
        <v>0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>
        <v>0</v>
      </c>
      <c r="P582" s="2">
        <v>0</v>
      </c>
      <c r="Q582" s="2">
        <v>0</v>
      </c>
      <c r="R582" s="2">
        <v>1</v>
      </c>
      <c r="S582" s="10">
        <f t="shared" si="9"/>
        <v>0.7142857142857143</v>
      </c>
    </row>
    <row r="583" spans="1:19" x14ac:dyDescent="0.25">
      <c r="A583">
        <v>26049001500</v>
      </c>
      <c r="B583">
        <v>26145000700</v>
      </c>
      <c r="C583" s="2">
        <v>5</v>
      </c>
      <c r="D583" s="2">
        <v>2021</v>
      </c>
      <c r="E583" s="2">
        <v>1</v>
      </c>
      <c r="F583" s="2">
        <v>1</v>
      </c>
      <c r="G583" s="2">
        <v>1</v>
      </c>
      <c r="H583" s="2">
        <v>1</v>
      </c>
      <c r="I583" s="2">
        <v>0</v>
      </c>
      <c r="J583" s="2">
        <v>0</v>
      </c>
      <c r="K583" s="2">
        <v>1</v>
      </c>
      <c r="L583" s="2">
        <v>1</v>
      </c>
      <c r="M583" s="2">
        <v>1</v>
      </c>
      <c r="N583" s="2">
        <v>1</v>
      </c>
      <c r="O583" s="2">
        <v>1</v>
      </c>
      <c r="P583" s="2">
        <v>0</v>
      </c>
      <c r="Q583" s="2">
        <v>0</v>
      </c>
      <c r="R583" s="2">
        <v>1</v>
      </c>
      <c r="S583" s="10">
        <f t="shared" si="9"/>
        <v>0.7142857142857143</v>
      </c>
    </row>
    <row r="584" spans="1:19" x14ac:dyDescent="0.25">
      <c r="A584">
        <v>26049002000</v>
      </c>
      <c r="B584">
        <v>26049000800</v>
      </c>
      <c r="C584" s="2">
        <v>1</v>
      </c>
      <c r="D584" s="2">
        <v>2021</v>
      </c>
      <c r="E584" s="2">
        <v>1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0</v>
      </c>
      <c r="O584" s="2">
        <v>0</v>
      </c>
      <c r="P584" s="2">
        <v>0</v>
      </c>
      <c r="Q584" s="2">
        <v>0</v>
      </c>
      <c r="R584" s="2">
        <v>1</v>
      </c>
      <c r="S584" s="10">
        <f t="shared" si="9"/>
        <v>0.7142857142857143</v>
      </c>
    </row>
    <row r="585" spans="1:19" x14ac:dyDescent="0.25">
      <c r="A585">
        <v>26049002000</v>
      </c>
      <c r="B585">
        <v>26145000400</v>
      </c>
      <c r="C585" s="2">
        <v>2</v>
      </c>
      <c r="D585" s="2">
        <v>2021</v>
      </c>
      <c r="E585" s="2">
        <v>1</v>
      </c>
      <c r="F585" s="2">
        <v>0</v>
      </c>
      <c r="G585" s="2">
        <v>0</v>
      </c>
      <c r="H585" s="2">
        <v>0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>
        <v>0</v>
      </c>
      <c r="P585" s="2">
        <v>0</v>
      </c>
      <c r="Q585" s="2">
        <v>0</v>
      </c>
      <c r="R585" s="2">
        <v>1</v>
      </c>
      <c r="S585" s="10">
        <f t="shared" si="9"/>
        <v>0.5714285714285714</v>
      </c>
    </row>
    <row r="586" spans="1:19" x14ac:dyDescent="0.25">
      <c r="A586">
        <v>26049002000</v>
      </c>
      <c r="B586">
        <v>26049000400</v>
      </c>
      <c r="C586" s="2">
        <v>3</v>
      </c>
      <c r="D586" s="2">
        <v>2021</v>
      </c>
      <c r="E586" s="2">
        <v>0</v>
      </c>
      <c r="F586" s="2">
        <v>0</v>
      </c>
      <c r="G586" s="2">
        <v>0</v>
      </c>
      <c r="H586" s="2">
        <v>0</v>
      </c>
      <c r="I586" s="2">
        <v>1</v>
      </c>
      <c r="J586" s="2">
        <v>0</v>
      </c>
      <c r="K586" s="2">
        <v>0</v>
      </c>
      <c r="L586" s="2">
        <v>0</v>
      </c>
      <c r="M586" s="2">
        <v>1</v>
      </c>
      <c r="N586" s="2">
        <v>0</v>
      </c>
      <c r="O586" s="2">
        <v>0</v>
      </c>
      <c r="P586" s="2">
        <v>1</v>
      </c>
      <c r="Q586" s="2">
        <v>0</v>
      </c>
      <c r="R586" s="2">
        <v>1</v>
      </c>
      <c r="S586" s="10">
        <f t="shared" si="9"/>
        <v>0.2857142857142857</v>
      </c>
    </row>
    <row r="587" spans="1:19" x14ac:dyDescent="0.25">
      <c r="A587">
        <v>26049002000</v>
      </c>
      <c r="B587">
        <v>26081013801</v>
      </c>
      <c r="C587" s="2">
        <v>4</v>
      </c>
      <c r="D587" s="2">
        <v>2021</v>
      </c>
      <c r="E587" s="2">
        <v>1</v>
      </c>
      <c r="F587" s="2">
        <v>0</v>
      </c>
      <c r="G587" s="2">
        <v>0</v>
      </c>
      <c r="H587" s="2">
        <v>0</v>
      </c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>
        <v>0</v>
      </c>
      <c r="P587" s="2">
        <v>0</v>
      </c>
      <c r="Q587" s="2">
        <v>0</v>
      </c>
      <c r="R587" s="2">
        <v>1</v>
      </c>
      <c r="S587" s="10">
        <f t="shared" si="9"/>
        <v>0.5714285714285714</v>
      </c>
    </row>
    <row r="588" spans="1:19" x14ac:dyDescent="0.25">
      <c r="A588">
        <v>26049002000</v>
      </c>
      <c r="B588">
        <v>26145001800</v>
      </c>
      <c r="C588" s="2">
        <v>5</v>
      </c>
      <c r="D588" s="2">
        <v>2021</v>
      </c>
      <c r="E588" s="2">
        <v>0</v>
      </c>
      <c r="F588" s="2">
        <v>0</v>
      </c>
      <c r="G588" s="2">
        <v>0</v>
      </c>
      <c r="H588" s="2">
        <v>0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0</v>
      </c>
      <c r="O588" s="2">
        <v>0</v>
      </c>
      <c r="P588" s="2">
        <v>0</v>
      </c>
      <c r="Q588" s="2">
        <v>1</v>
      </c>
      <c r="R588" s="2">
        <v>1</v>
      </c>
      <c r="S588" s="10">
        <f t="shared" si="9"/>
        <v>0.5</v>
      </c>
    </row>
    <row r="589" spans="1:19" x14ac:dyDescent="0.25">
      <c r="A589">
        <v>26049002200</v>
      </c>
      <c r="B589">
        <v>26155030600</v>
      </c>
      <c r="C589" s="2">
        <v>1</v>
      </c>
      <c r="D589" s="2">
        <v>2021</v>
      </c>
      <c r="E589" s="2">
        <v>1</v>
      </c>
      <c r="F589" s="2">
        <v>1</v>
      </c>
      <c r="G589" s="2">
        <v>1</v>
      </c>
      <c r="H589" s="2">
        <v>1</v>
      </c>
      <c r="I589" s="2">
        <v>1</v>
      </c>
      <c r="J589" s="2">
        <v>1</v>
      </c>
      <c r="K589" s="2">
        <v>1</v>
      </c>
      <c r="L589" s="2">
        <v>1</v>
      </c>
      <c r="M589" s="2">
        <v>1</v>
      </c>
      <c r="N589" s="2">
        <v>1</v>
      </c>
      <c r="O589" s="2">
        <v>0</v>
      </c>
      <c r="P589" s="2">
        <v>0</v>
      </c>
      <c r="Q589" s="2">
        <v>0</v>
      </c>
      <c r="R589" s="2">
        <v>0</v>
      </c>
      <c r="S589" s="10">
        <f t="shared" si="9"/>
        <v>0.7142857142857143</v>
      </c>
    </row>
    <row r="590" spans="1:19" x14ac:dyDescent="0.25">
      <c r="A590">
        <v>26049002200</v>
      </c>
      <c r="B590">
        <v>26049000500</v>
      </c>
      <c r="C590" s="2">
        <v>2</v>
      </c>
      <c r="D590" s="2">
        <v>2021</v>
      </c>
      <c r="E590" s="2">
        <v>1</v>
      </c>
      <c r="F590" s="2">
        <v>1</v>
      </c>
      <c r="G590" s="2">
        <v>0</v>
      </c>
      <c r="H590" s="2">
        <v>0</v>
      </c>
      <c r="I590" s="2">
        <v>1</v>
      </c>
      <c r="J590" s="2">
        <v>1</v>
      </c>
      <c r="K590" s="2">
        <v>0</v>
      </c>
      <c r="L590" s="2">
        <v>1</v>
      </c>
      <c r="M590" s="2">
        <v>1</v>
      </c>
      <c r="N590" s="2">
        <v>1</v>
      </c>
      <c r="O590" s="2">
        <v>0</v>
      </c>
      <c r="P590" s="2">
        <v>0</v>
      </c>
      <c r="Q590" s="2">
        <v>0</v>
      </c>
      <c r="R590" s="2">
        <v>0</v>
      </c>
      <c r="S590" s="10">
        <f t="shared" si="9"/>
        <v>0.5</v>
      </c>
    </row>
    <row r="591" spans="1:19" x14ac:dyDescent="0.25">
      <c r="A591">
        <v>26049002200</v>
      </c>
      <c r="B591">
        <v>26121001300</v>
      </c>
      <c r="C591" s="2">
        <v>3</v>
      </c>
      <c r="D591" s="2">
        <v>2021</v>
      </c>
      <c r="E591" s="2">
        <v>1</v>
      </c>
      <c r="F591" s="2">
        <v>1</v>
      </c>
      <c r="G591" s="2">
        <v>0</v>
      </c>
      <c r="H591" s="2">
        <v>1</v>
      </c>
      <c r="I591" s="2">
        <v>1</v>
      </c>
      <c r="J591" s="2">
        <v>1</v>
      </c>
      <c r="K591" s="2">
        <v>0</v>
      </c>
      <c r="L591" s="2">
        <v>0</v>
      </c>
      <c r="M591" s="2">
        <v>1</v>
      </c>
      <c r="N591" s="2">
        <v>1</v>
      </c>
      <c r="O591" s="2">
        <v>0</v>
      </c>
      <c r="P591" s="2">
        <v>0</v>
      </c>
      <c r="Q591" s="2">
        <v>0</v>
      </c>
      <c r="R591" s="2">
        <v>0</v>
      </c>
      <c r="S591" s="10">
        <f t="shared" si="9"/>
        <v>0.5</v>
      </c>
    </row>
    <row r="592" spans="1:19" x14ac:dyDescent="0.25">
      <c r="A592">
        <v>26049002200</v>
      </c>
      <c r="B592">
        <v>26145001900</v>
      </c>
      <c r="C592" s="2">
        <v>4</v>
      </c>
      <c r="D592" s="2">
        <v>2021</v>
      </c>
      <c r="E592" s="2">
        <v>1</v>
      </c>
      <c r="F592" s="2">
        <v>1</v>
      </c>
      <c r="G592" s="2">
        <v>0</v>
      </c>
      <c r="H592" s="2">
        <v>1</v>
      </c>
      <c r="I592" s="2">
        <v>1</v>
      </c>
      <c r="J592" s="2">
        <v>1</v>
      </c>
      <c r="K592" s="2">
        <v>0</v>
      </c>
      <c r="L592" s="2">
        <v>0</v>
      </c>
      <c r="M592" s="2">
        <v>0</v>
      </c>
      <c r="N592" s="2">
        <v>1</v>
      </c>
      <c r="O592" s="2">
        <v>0</v>
      </c>
      <c r="P592" s="2">
        <v>1</v>
      </c>
      <c r="Q592" s="2">
        <v>0</v>
      </c>
      <c r="R592" s="2">
        <v>1</v>
      </c>
      <c r="S592" s="10">
        <f t="shared" si="9"/>
        <v>0.5714285714285714</v>
      </c>
    </row>
    <row r="593" spans="1:19" x14ac:dyDescent="0.25">
      <c r="A593">
        <v>26049002200</v>
      </c>
      <c r="B593">
        <v>26077001603</v>
      </c>
      <c r="C593" s="2">
        <v>5</v>
      </c>
      <c r="D593" s="2">
        <v>2021</v>
      </c>
      <c r="E593" s="2">
        <v>1</v>
      </c>
      <c r="F593" s="2">
        <v>1</v>
      </c>
      <c r="G593" s="2">
        <v>1</v>
      </c>
      <c r="H593" s="2">
        <v>0</v>
      </c>
      <c r="I593" s="2">
        <v>1</v>
      </c>
      <c r="J593" s="2">
        <v>1</v>
      </c>
      <c r="K593" s="2">
        <v>0</v>
      </c>
      <c r="L593" s="2">
        <v>0</v>
      </c>
      <c r="M593" s="2">
        <v>1</v>
      </c>
      <c r="N593" s="2">
        <v>1</v>
      </c>
      <c r="O593" s="2">
        <v>0</v>
      </c>
      <c r="P593" s="2">
        <v>0</v>
      </c>
      <c r="Q593" s="2">
        <v>0</v>
      </c>
      <c r="R593" s="2">
        <v>0</v>
      </c>
      <c r="S593" s="10">
        <f t="shared" si="9"/>
        <v>0.5</v>
      </c>
    </row>
    <row r="594" spans="1:19" x14ac:dyDescent="0.25">
      <c r="A594">
        <v>26049002300</v>
      </c>
      <c r="B594">
        <v>26075000500</v>
      </c>
      <c r="C594" s="2">
        <v>1</v>
      </c>
      <c r="D594" s="2">
        <v>2021</v>
      </c>
      <c r="E594" s="2">
        <v>1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>
        <v>0</v>
      </c>
      <c r="P594" s="2">
        <v>0</v>
      </c>
      <c r="Q594" s="2">
        <v>1</v>
      </c>
      <c r="R594" s="2">
        <v>0</v>
      </c>
      <c r="S594" s="10">
        <f t="shared" si="9"/>
        <v>0.7857142857142857</v>
      </c>
    </row>
    <row r="595" spans="1:19" x14ac:dyDescent="0.25">
      <c r="A595">
        <v>26049002300</v>
      </c>
      <c r="B595">
        <v>26049000200</v>
      </c>
      <c r="C595" s="2">
        <v>2</v>
      </c>
      <c r="D595" s="2">
        <v>2021</v>
      </c>
      <c r="E595" s="2">
        <v>1</v>
      </c>
      <c r="F595" s="2">
        <v>0</v>
      </c>
      <c r="G595" s="2">
        <v>1</v>
      </c>
      <c r="H595" s="2">
        <v>0</v>
      </c>
      <c r="I595" s="2">
        <v>0</v>
      </c>
      <c r="J595" s="2">
        <v>0</v>
      </c>
      <c r="K595" s="2">
        <v>1</v>
      </c>
      <c r="L595" s="2">
        <v>1</v>
      </c>
      <c r="M595" s="2">
        <v>1</v>
      </c>
      <c r="N595" s="2">
        <v>0</v>
      </c>
      <c r="O595" s="2">
        <v>0</v>
      </c>
      <c r="P595" s="2">
        <v>0</v>
      </c>
      <c r="Q595" s="2">
        <v>1</v>
      </c>
      <c r="R595" s="2">
        <v>1</v>
      </c>
      <c r="S595" s="10">
        <f t="shared" si="9"/>
        <v>0.5</v>
      </c>
    </row>
    <row r="596" spans="1:19" x14ac:dyDescent="0.25">
      <c r="A596">
        <v>26049002300</v>
      </c>
      <c r="B596">
        <v>26065004403</v>
      </c>
      <c r="C596" s="2">
        <v>3</v>
      </c>
      <c r="D596" s="2">
        <v>2021</v>
      </c>
      <c r="E596" s="2">
        <v>1</v>
      </c>
      <c r="F596" s="2">
        <v>1</v>
      </c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>
        <v>0</v>
      </c>
      <c r="P596" s="2">
        <v>0</v>
      </c>
      <c r="Q596" s="2">
        <v>1</v>
      </c>
      <c r="R596" s="2">
        <v>0</v>
      </c>
      <c r="S596" s="10">
        <f t="shared" si="9"/>
        <v>0.7857142857142857</v>
      </c>
    </row>
    <row r="597" spans="1:19" x14ac:dyDescent="0.25">
      <c r="A597">
        <v>26049002300</v>
      </c>
      <c r="B597">
        <v>26155030600</v>
      </c>
      <c r="C597" s="2">
        <v>4</v>
      </c>
      <c r="D597" s="2">
        <v>2021</v>
      </c>
      <c r="E597" s="2">
        <v>1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>
        <v>0</v>
      </c>
      <c r="P597" s="2">
        <v>0</v>
      </c>
      <c r="Q597" s="2">
        <v>1</v>
      </c>
      <c r="R597" s="2">
        <v>0</v>
      </c>
      <c r="S597" s="10">
        <f t="shared" si="9"/>
        <v>0.7857142857142857</v>
      </c>
    </row>
    <row r="598" spans="1:19" x14ac:dyDescent="0.25">
      <c r="A598">
        <v>26049002300</v>
      </c>
      <c r="B598">
        <v>26049003400</v>
      </c>
      <c r="C598" s="2">
        <v>5</v>
      </c>
      <c r="D598" s="2">
        <v>2021</v>
      </c>
      <c r="E598" s="2">
        <v>0</v>
      </c>
      <c r="F598" s="2">
        <v>1</v>
      </c>
      <c r="G598" s="2">
        <v>1</v>
      </c>
      <c r="H598" s="2">
        <v>0</v>
      </c>
      <c r="I598" s="2">
        <v>0</v>
      </c>
      <c r="J598" s="2">
        <v>1</v>
      </c>
      <c r="K598" s="2">
        <v>1</v>
      </c>
      <c r="L598" s="2">
        <v>1</v>
      </c>
      <c r="M598" s="2">
        <v>1</v>
      </c>
      <c r="N598" s="2">
        <v>0</v>
      </c>
      <c r="O598" s="2">
        <v>1</v>
      </c>
      <c r="P598" s="2">
        <v>0</v>
      </c>
      <c r="Q598" s="2">
        <v>1</v>
      </c>
      <c r="R598" s="2">
        <v>0</v>
      </c>
      <c r="S598" s="10">
        <f t="shared" si="9"/>
        <v>0.5714285714285714</v>
      </c>
    </row>
    <row r="599" spans="1:19" x14ac:dyDescent="0.25">
      <c r="A599">
        <v>26049002800</v>
      </c>
      <c r="B599">
        <v>26045020403</v>
      </c>
      <c r="C599" s="2">
        <v>1</v>
      </c>
      <c r="D599" s="2">
        <v>2021</v>
      </c>
      <c r="E599" s="2">
        <v>1</v>
      </c>
      <c r="F599" s="2">
        <v>1</v>
      </c>
      <c r="G599" s="2">
        <v>1</v>
      </c>
      <c r="H599" s="2">
        <v>1</v>
      </c>
      <c r="I599" s="2">
        <v>0</v>
      </c>
      <c r="J599" s="2">
        <v>1</v>
      </c>
      <c r="K599" s="2">
        <v>1</v>
      </c>
      <c r="L599" s="2">
        <v>1</v>
      </c>
      <c r="M599" s="2">
        <v>1</v>
      </c>
      <c r="N599" s="2">
        <v>0</v>
      </c>
      <c r="O599" s="2">
        <v>1</v>
      </c>
      <c r="P599" s="2">
        <v>0</v>
      </c>
      <c r="Q599" s="2">
        <v>0</v>
      </c>
      <c r="R599" s="2">
        <v>0</v>
      </c>
      <c r="S599" s="10">
        <f t="shared" si="9"/>
        <v>0.6428571428571429</v>
      </c>
    </row>
    <row r="600" spans="1:19" x14ac:dyDescent="0.25">
      <c r="A600">
        <v>26049002800</v>
      </c>
      <c r="B600">
        <v>26145010401</v>
      </c>
      <c r="C600" s="2">
        <v>2</v>
      </c>
      <c r="D600" s="2">
        <v>2021</v>
      </c>
      <c r="E600" s="2">
        <v>0</v>
      </c>
      <c r="F600" s="2">
        <v>1</v>
      </c>
      <c r="G600" s="2">
        <v>1</v>
      </c>
      <c r="H600" s="2">
        <v>1</v>
      </c>
      <c r="I600" s="2">
        <v>0</v>
      </c>
      <c r="J600" s="2">
        <v>0</v>
      </c>
      <c r="K600" s="2">
        <v>1</v>
      </c>
      <c r="L600" s="2">
        <v>1</v>
      </c>
      <c r="M600" s="2">
        <v>1</v>
      </c>
      <c r="N600" s="2">
        <v>0</v>
      </c>
      <c r="O600" s="2">
        <v>1</v>
      </c>
      <c r="P600" s="2">
        <v>0</v>
      </c>
      <c r="Q600" s="2">
        <v>1</v>
      </c>
      <c r="R600" s="2">
        <v>1</v>
      </c>
      <c r="S600" s="10">
        <f t="shared" si="9"/>
        <v>0.6428571428571429</v>
      </c>
    </row>
    <row r="601" spans="1:19" x14ac:dyDescent="0.25">
      <c r="A601">
        <v>26049002800</v>
      </c>
      <c r="B601">
        <v>26077001200</v>
      </c>
      <c r="C601" s="2">
        <v>3</v>
      </c>
      <c r="D601" s="2">
        <v>2021</v>
      </c>
      <c r="E601" s="2">
        <v>0</v>
      </c>
      <c r="F601" s="2">
        <v>1</v>
      </c>
      <c r="G601" s="2">
        <v>0</v>
      </c>
      <c r="H601" s="2">
        <v>1</v>
      </c>
      <c r="I601" s="2">
        <v>0</v>
      </c>
      <c r="J601" s="2">
        <v>1</v>
      </c>
      <c r="K601" s="2">
        <v>0</v>
      </c>
      <c r="L601" s="2">
        <v>0</v>
      </c>
      <c r="M601" s="2">
        <v>1</v>
      </c>
      <c r="N601" s="2">
        <v>0</v>
      </c>
      <c r="O601" s="2">
        <v>1</v>
      </c>
      <c r="P601" s="2">
        <v>0</v>
      </c>
      <c r="Q601" s="2">
        <v>0</v>
      </c>
      <c r="R601" s="2">
        <v>1</v>
      </c>
      <c r="S601" s="10">
        <f t="shared" si="9"/>
        <v>0.42857142857142855</v>
      </c>
    </row>
    <row r="602" spans="1:19" x14ac:dyDescent="0.25">
      <c r="A602">
        <v>26049002800</v>
      </c>
      <c r="B602">
        <v>26049012310</v>
      </c>
      <c r="C602" s="2">
        <v>4</v>
      </c>
      <c r="D602" s="2">
        <v>2021</v>
      </c>
      <c r="E602" s="2">
        <v>1</v>
      </c>
      <c r="F602" s="2">
        <v>1</v>
      </c>
      <c r="G602" s="2">
        <v>1</v>
      </c>
      <c r="H602" s="2">
        <v>1</v>
      </c>
      <c r="I602" s="2">
        <v>0</v>
      </c>
      <c r="J602" s="2">
        <v>0</v>
      </c>
      <c r="K602" s="2">
        <v>0</v>
      </c>
      <c r="L602" s="2">
        <v>0</v>
      </c>
      <c r="M602" s="2">
        <v>1</v>
      </c>
      <c r="N602" s="2">
        <v>1</v>
      </c>
      <c r="O602" s="2">
        <v>1</v>
      </c>
      <c r="P602" s="2">
        <v>0</v>
      </c>
      <c r="Q602" s="2">
        <v>0</v>
      </c>
      <c r="R602" s="2">
        <v>1</v>
      </c>
      <c r="S602" s="10">
        <f t="shared" si="9"/>
        <v>0.5714285714285714</v>
      </c>
    </row>
    <row r="603" spans="1:19" x14ac:dyDescent="0.25">
      <c r="A603">
        <v>26049002800</v>
      </c>
      <c r="B603">
        <v>26025001600</v>
      </c>
      <c r="C603" s="2">
        <v>5</v>
      </c>
      <c r="D603" s="2">
        <v>2021</v>
      </c>
      <c r="E603" s="2">
        <v>1</v>
      </c>
      <c r="F603" s="2">
        <v>1</v>
      </c>
      <c r="G603" s="2">
        <v>1</v>
      </c>
      <c r="H603" s="2">
        <v>1</v>
      </c>
      <c r="I603" s="2">
        <v>0</v>
      </c>
      <c r="J603" s="2">
        <v>0</v>
      </c>
      <c r="K603" s="2">
        <v>1</v>
      </c>
      <c r="L603" s="2">
        <v>1</v>
      </c>
      <c r="M603" s="2">
        <v>1</v>
      </c>
      <c r="N603" s="2">
        <v>1</v>
      </c>
      <c r="O603" s="2">
        <v>1</v>
      </c>
      <c r="P603" s="2">
        <v>0</v>
      </c>
      <c r="Q603" s="2">
        <v>0</v>
      </c>
      <c r="R603" s="2">
        <v>0</v>
      </c>
      <c r="S603" s="10">
        <f t="shared" si="9"/>
        <v>0.6428571428571429</v>
      </c>
    </row>
    <row r="604" spans="1:19" x14ac:dyDescent="0.25">
      <c r="A604">
        <v>26049002900</v>
      </c>
      <c r="B604">
        <v>26075001100</v>
      </c>
      <c r="C604" s="2">
        <v>1</v>
      </c>
      <c r="D604" s="2">
        <v>2021</v>
      </c>
      <c r="E604" s="2">
        <v>1</v>
      </c>
      <c r="F604" s="2">
        <v>1</v>
      </c>
      <c r="G604" s="2">
        <v>1</v>
      </c>
      <c r="H604" s="2">
        <v>1</v>
      </c>
      <c r="I604" s="2">
        <v>0</v>
      </c>
      <c r="J604" s="2">
        <v>0</v>
      </c>
      <c r="K604" s="2">
        <v>1</v>
      </c>
      <c r="L604" s="2">
        <v>1</v>
      </c>
      <c r="M604" s="2">
        <v>1</v>
      </c>
      <c r="N604" s="2">
        <v>0</v>
      </c>
      <c r="O604" s="2">
        <v>1</v>
      </c>
      <c r="P604" s="2">
        <v>0</v>
      </c>
      <c r="Q604" s="2">
        <v>1</v>
      </c>
      <c r="R604" s="2">
        <v>1</v>
      </c>
      <c r="S604" s="10">
        <f t="shared" si="9"/>
        <v>0.7142857142857143</v>
      </c>
    </row>
    <row r="605" spans="1:19" x14ac:dyDescent="0.25">
      <c r="A605">
        <v>26049002900</v>
      </c>
      <c r="B605">
        <v>26049000700</v>
      </c>
      <c r="C605" s="2">
        <v>2</v>
      </c>
      <c r="D605" s="2">
        <v>2021</v>
      </c>
      <c r="E605" s="2">
        <v>0</v>
      </c>
      <c r="F605" s="2">
        <v>0</v>
      </c>
      <c r="G605" s="2">
        <v>1</v>
      </c>
      <c r="H605" s="2">
        <v>1</v>
      </c>
      <c r="I605" s="2">
        <v>0</v>
      </c>
      <c r="J605" s="2">
        <v>0</v>
      </c>
      <c r="K605" s="2">
        <v>0</v>
      </c>
      <c r="L605" s="2">
        <v>0</v>
      </c>
      <c r="M605" s="2">
        <v>1</v>
      </c>
      <c r="N605" s="2">
        <v>0</v>
      </c>
      <c r="O605" s="2">
        <v>1</v>
      </c>
      <c r="P605" s="2">
        <v>0</v>
      </c>
      <c r="Q605" s="2">
        <v>1</v>
      </c>
      <c r="R605" s="2">
        <v>1</v>
      </c>
      <c r="S605" s="10">
        <f t="shared" si="9"/>
        <v>0.42857142857142855</v>
      </c>
    </row>
    <row r="606" spans="1:19" x14ac:dyDescent="0.25">
      <c r="A606">
        <v>26049002900</v>
      </c>
      <c r="B606">
        <v>26037011200</v>
      </c>
      <c r="C606" s="2">
        <v>3</v>
      </c>
      <c r="D606" s="2">
        <v>2021</v>
      </c>
      <c r="E606" s="2">
        <v>1</v>
      </c>
      <c r="F606" s="2">
        <v>1</v>
      </c>
      <c r="G606" s="2">
        <v>1</v>
      </c>
      <c r="H606" s="2">
        <v>1</v>
      </c>
      <c r="I606" s="2">
        <v>0</v>
      </c>
      <c r="J606" s="2">
        <v>0</v>
      </c>
      <c r="K606" s="2">
        <v>1</v>
      </c>
      <c r="L606" s="2">
        <v>1</v>
      </c>
      <c r="M606" s="2">
        <v>1</v>
      </c>
      <c r="N606" s="2">
        <v>1</v>
      </c>
      <c r="O606" s="2">
        <v>1</v>
      </c>
      <c r="P606" s="2">
        <v>0</v>
      </c>
      <c r="Q606" s="2">
        <v>0</v>
      </c>
      <c r="R606" s="2">
        <v>1</v>
      </c>
      <c r="S606" s="10">
        <f t="shared" si="9"/>
        <v>0.7142857142857143</v>
      </c>
    </row>
    <row r="607" spans="1:19" x14ac:dyDescent="0.25">
      <c r="A607">
        <v>26049002900</v>
      </c>
      <c r="B607">
        <v>26049003400</v>
      </c>
      <c r="C607" s="2">
        <v>4</v>
      </c>
      <c r="D607" s="2">
        <v>2021</v>
      </c>
      <c r="E607" s="2">
        <v>0</v>
      </c>
      <c r="F607" s="2">
        <v>0</v>
      </c>
      <c r="G607" s="2">
        <v>1</v>
      </c>
      <c r="H607" s="2">
        <v>1</v>
      </c>
      <c r="I607" s="2">
        <v>0</v>
      </c>
      <c r="J607" s="2">
        <v>0</v>
      </c>
      <c r="K607" s="2">
        <v>1</v>
      </c>
      <c r="L607" s="2">
        <v>1</v>
      </c>
      <c r="M607" s="2">
        <v>1</v>
      </c>
      <c r="N607" s="2">
        <v>0</v>
      </c>
      <c r="O607" s="2">
        <v>1</v>
      </c>
      <c r="P607" s="2">
        <v>1</v>
      </c>
      <c r="Q607" s="2">
        <v>1</v>
      </c>
      <c r="R607" s="2">
        <v>1</v>
      </c>
      <c r="S607" s="10">
        <f t="shared" si="9"/>
        <v>0.6428571428571429</v>
      </c>
    </row>
    <row r="608" spans="1:19" x14ac:dyDescent="0.25">
      <c r="A608">
        <v>26049002900</v>
      </c>
      <c r="B608">
        <v>26081001400</v>
      </c>
      <c r="C608" s="2">
        <v>5</v>
      </c>
      <c r="D608" s="2">
        <v>2021</v>
      </c>
      <c r="E608" s="2">
        <v>1</v>
      </c>
      <c r="F608" s="2">
        <v>1</v>
      </c>
      <c r="G608" s="2">
        <v>1</v>
      </c>
      <c r="H608" s="2">
        <v>1</v>
      </c>
      <c r="I608" s="2">
        <v>0</v>
      </c>
      <c r="J608" s="2">
        <v>0</v>
      </c>
      <c r="K608" s="2">
        <v>1</v>
      </c>
      <c r="L608" s="2">
        <v>1</v>
      </c>
      <c r="M608" s="2">
        <v>1</v>
      </c>
      <c r="N608" s="2">
        <v>0</v>
      </c>
      <c r="O608" s="2">
        <v>1</v>
      </c>
      <c r="P608" s="2">
        <v>1</v>
      </c>
      <c r="Q608" s="2">
        <v>0</v>
      </c>
      <c r="R608" s="2">
        <v>1</v>
      </c>
      <c r="S608" s="10">
        <f t="shared" si="9"/>
        <v>0.7142857142857143</v>
      </c>
    </row>
    <row r="609" spans="1:19" x14ac:dyDescent="0.25">
      <c r="A609">
        <v>26049003200</v>
      </c>
      <c r="B609">
        <v>26081000100</v>
      </c>
      <c r="C609" s="2">
        <v>1</v>
      </c>
      <c r="D609" s="2">
        <v>2021</v>
      </c>
      <c r="E609" s="2">
        <v>0</v>
      </c>
      <c r="F609" s="2">
        <v>1</v>
      </c>
      <c r="G609" s="2">
        <v>1</v>
      </c>
      <c r="H609" s="2">
        <v>1</v>
      </c>
      <c r="I609" s="2">
        <v>0</v>
      </c>
      <c r="J609" s="2">
        <v>0</v>
      </c>
      <c r="K609" s="2">
        <v>1</v>
      </c>
      <c r="L609" s="2">
        <v>1</v>
      </c>
      <c r="M609" s="2">
        <v>1</v>
      </c>
      <c r="N609" s="2">
        <v>1</v>
      </c>
      <c r="O609" s="2">
        <v>0</v>
      </c>
      <c r="P609" s="2">
        <v>0</v>
      </c>
      <c r="Q609" s="2">
        <v>0</v>
      </c>
      <c r="R609" s="2">
        <v>0</v>
      </c>
      <c r="S609" s="10">
        <f t="shared" si="9"/>
        <v>0.5</v>
      </c>
    </row>
    <row r="610" spans="1:19" x14ac:dyDescent="0.25">
      <c r="A610">
        <v>26049003200</v>
      </c>
      <c r="B610">
        <v>26077001100</v>
      </c>
      <c r="C610" s="2">
        <v>2</v>
      </c>
      <c r="D610" s="2">
        <v>2021</v>
      </c>
      <c r="E610" s="2">
        <v>1</v>
      </c>
      <c r="F610" s="2">
        <v>1</v>
      </c>
      <c r="G610" s="2">
        <v>1</v>
      </c>
      <c r="H610" s="2">
        <v>1</v>
      </c>
      <c r="I610" s="2">
        <v>0</v>
      </c>
      <c r="J610" s="2">
        <v>0</v>
      </c>
      <c r="K610" s="2">
        <v>1</v>
      </c>
      <c r="L610" s="2">
        <v>1</v>
      </c>
      <c r="M610" s="2">
        <v>1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10">
        <f t="shared" si="9"/>
        <v>0.5</v>
      </c>
    </row>
    <row r="611" spans="1:19" x14ac:dyDescent="0.25">
      <c r="A611">
        <v>26049003200</v>
      </c>
      <c r="B611">
        <v>26145000700</v>
      </c>
      <c r="C611" s="2">
        <v>3</v>
      </c>
      <c r="D611" s="2">
        <v>2021</v>
      </c>
      <c r="E611" s="2">
        <v>1</v>
      </c>
      <c r="F611" s="2">
        <v>1</v>
      </c>
      <c r="G611" s="2">
        <v>1</v>
      </c>
      <c r="H611" s="2">
        <v>1</v>
      </c>
      <c r="I611" s="2">
        <v>0</v>
      </c>
      <c r="J611" s="2">
        <v>0</v>
      </c>
      <c r="K611" s="2">
        <v>1</v>
      </c>
      <c r="L611" s="2">
        <v>1</v>
      </c>
      <c r="M611" s="2">
        <v>1</v>
      </c>
      <c r="N611" s="2">
        <v>1</v>
      </c>
      <c r="O611" s="2">
        <v>1</v>
      </c>
      <c r="P611" s="2">
        <v>0</v>
      </c>
      <c r="Q611" s="2">
        <v>0</v>
      </c>
      <c r="R611" s="2">
        <v>1</v>
      </c>
      <c r="S611" s="10">
        <f t="shared" si="9"/>
        <v>0.7142857142857143</v>
      </c>
    </row>
    <row r="612" spans="1:19" x14ac:dyDescent="0.25">
      <c r="A612">
        <v>26049003200</v>
      </c>
      <c r="B612">
        <v>26121001200</v>
      </c>
      <c r="C612" s="2">
        <v>4</v>
      </c>
      <c r="D612" s="2">
        <v>2021</v>
      </c>
      <c r="E612" s="2">
        <v>1</v>
      </c>
      <c r="F612" s="2">
        <v>1</v>
      </c>
      <c r="G612" s="2">
        <v>1</v>
      </c>
      <c r="H612" s="2">
        <v>1</v>
      </c>
      <c r="I612" s="2">
        <v>0</v>
      </c>
      <c r="J612" s="2">
        <v>0</v>
      </c>
      <c r="K612" s="2">
        <v>1</v>
      </c>
      <c r="L612" s="2">
        <v>1</v>
      </c>
      <c r="M612" s="2">
        <v>1</v>
      </c>
      <c r="N612" s="2">
        <v>1</v>
      </c>
      <c r="O612" s="2">
        <v>1</v>
      </c>
      <c r="P612" s="2">
        <v>1</v>
      </c>
      <c r="Q612" s="2">
        <v>0</v>
      </c>
      <c r="R612" s="2">
        <v>0</v>
      </c>
      <c r="S612" s="10">
        <f t="shared" si="9"/>
        <v>0.7142857142857143</v>
      </c>
    </row>
    <row r="613" spans="1:19" x14ac:dyDescent="0.25">
      <c r="A613">
        <v>26049003200</v>
      </c>
      <c r="B613">
        <v>26075001300</v>
      </c>
      <c r="C613" s="2">
        <v>5</v>
      </c>
      <c r="D613" s="2">
        <v>2021</v>
      </c>
      <c r="E613" s="2">
        <v>1</v>
      </c>
      <c r="F613" s="2">
        <v>1</v>
      </c>
      <c r="G613" s="2">
        <v>1</v>
      </c>
      <c r="H613" s="2">
        <v>1</v>
      </c>
      <c r="I613" s="2">
        <v>0</v>
      </c>
      <c r="J613" s="2">
        <v>0</v>
      </c>
      <c r="K613" s="2">
        <v>1</v>
      </c>
      <c r="L613" s="2">
        <v>1</v>
      </c>
      <c r="M613" s="2">
        <v>1</v>
      </c>
      <c r="N613" s="2">
        <v>1</v>
      </c>
      <c r="O613" s="2">
        <v>1</v>
      </c>
      <c r="P613" s="2">
        <v>1</v>
      </c>
      <c r="Q613" s="2">
        <v>0</v>
      </c>
      <c r="R613" s="2">
        <v>0</v>
      </c>
      <c r="S613" s="10">
        <f t="shared" si="9"/>
        <v>0.7142857142857143</v>
      </c>
    </row>
    <row r="614" spans="1:19" x14ac:dyDescent="0.25">
      <c r="A614">
        <v>26049003600</v>
      </c>
      <c r="B614">
        <v>26081013900</v>
      </c>
      <c r="C614" s="2">
        <v>1</v>
      </c>
      <c r="D614" s="2">
        <v>2021</v>
      </c>
      <c r="E614" s="2">
        <v>1</v>
      </c>
      <c r="F614" s="2">
        <v>1</v>
      </c>
      <c r="G614" s="2">
        <v>1</v>
      </c>
      <c r="H614" s="2">
        <v>1</v>
      </c>
      <c r="I614" s="2">
        <v>1</v>
      </c>
      <c r="J614" s="2">
        <v>1</v>
      </c>
      <c r="K614" s="2">
        <v>1</v>
      </c>
      <c r="L614" s="2">
        <v>1</v>
      </c>
      <c r="M614" s="2">
        <v>1</v>
      </c>
      <c r="N614" s="2">
        <v>1</v>
      </c>
      <c r="O614" s="2">
        <v>1</v>
      </c>
      <c r="P614" s="2">
        <v>1</v>
      </c>
      <c r="Q614" s="2">
        <v>0</v>
      </c>
      <c r="R614" s="2">
        <v>0</v>
      </c>
      <c r="S614" s="10">
        <f t="shared" si="9"/>
        <v>0.8571428571428571</v>
      </c>
    </row>
    <row r="615" spans="1:19" x14ac:dyDescent="0.25">
      <c r="A615">
        <v>26049003600</v>
      </c>
      <c r="B615">
        <v>26081012607</v>
      </c>
      <c r="C615" s="2">
        <v>2</v>
      </c>
      <c r="D615" s="2">
        <v>2021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1</v>
      </c>
      <c r="P615" s="2">
        <v>1</v>
      </c>
      <c r="Q615" s="2">
        <v>1</v>
      </c>
      <c r="R615" s="2">
        <v>0</v>
      </c>
      <c r="S615" s="10">
        <f t="shared" si="9"/>
        <v>0.21428571428571427</v>
      </c>
    </row>
    <row r="616" spans="1:19" x14ac:dyDescent="0.25">
      <c r="A616">
        <v>26049003600</v>
      </c>
      <c r="B616">
        <v>26081013700</v>
      </c>
      <c r="C616" s="2">
        <v>3</v>
      </c>
      <c r="D616" s="2">
        <v>2021</v>
      </c>
      <c r="E616" s="2">
        <v>0</v>
      </c>
      <c r="F616" s="2">
        <v>0</v>
      </c>
      <c r="G616" s="2">
        <v>0</v>
      </c>
      <c r="H616" s="2">
        <v>0</v>
      </c>
      <c r="I616" s="2">
        <v>1</v>
      </c>
      <c r="J616" s="2">
        <v>1</v>
      </c>
      <c r="K616" s="2">
        <v>0</v>
      </c>
      <c r="L616" s="2">
        <v>0</v>
      </c>
      <c r="M616" s="2">
        <v>1</v>
      </c>
      <c r="N616" s="2">
        <v>1</v>
      </c>
      <c r="O616" s="2">
        <v>1</v>
      </c>
      <c r="P616" s="2">
        <v>1</v>
      </c>
      <c r="Q616" s="2">
        <v>0</v>
      </c>
      <c r="R616" s="2">
        <v>1</v>
      </c>
      <c r="S616" s="10">
        <f t="shared" si="9"/>
        <v>0.5</v>
      </c>
    </row>
    <row r="617" spans="1:19" x14ac:dyDescent="0.25">
      <c r="A617">
        <v>26049003600</v>
      </c>
      <c r="B617">
        <v>26081001101</v>
      </c>
      <c r="C617" s="2">
        <v>4</v>
      </c>
      <c r="D617" s="2">
        <v>2021</v>
      </c>
      <c r="E617" s="2">
        <v>0</v>
      </c>
      <c r="F617" s="2">
        <v>1</v>
      </c>
      <c r="G617" s="2">
        <v>0</v>
      </c>
      <c r="H617" s="2">
        <v>0</v>
      </c>
      <c r="I617" s="2">
        <v>0</v>
      </c>
      <c r="J617" s="2">
        <v>1</v>
      </c>
      <c r="K617" s="2">
        <v>0</v>
      </c>
      <c r="L617" s="2">
        <v>1</v>
      </c>
      <c r="M617" s="2">
        <v>1</v>
      </c>
      <c r="N617" s="2">
        <v>1</v>
      </c>
      <c r="O617" s="2">
        <v>1</v>
      </c>
      <c r="P617" s="2">
        <v>1</v>
      </c>
      <c r="Q617" s="2">
        <v>0</v>
      </c>
      <c r="R617" s="2">
        <v>0</v>
      </c>
      <c r="S617" s="10">
        <f t="shared" si="9"/>
        <v>0.5</v>
      </c>
    </row>
    <row r="618" spans="1:19" x14ac:dyDescent="0.25">
      <c r="A618">
        <v>26049003600</v>
      </c>
      <c r="B618">
        <v>26081001800</v>
      </c>
      <c r="C618" s="2">
        <v>5</v>
      </c>
      <c r="D618" s="2">
        <v>2021</v>
      </c>
      <c r="E618" s="2">
        <v>0</v>
      </c>
      <c r="F618" s="2">
        <v>0</v>
      </c>
      <c r="G618" s="2">
        <v>0</v>
      </c>
      <c r="H618" s="2">
        <v>0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>
        <v>1</v>
      </c>
      <c r="P618" s="2">
        <v>1</v>
      </c>
      <c r="Q618" s="2">
        <v>0</v>
      </c>
      <c r="R618" s="2">
        <v>0</v>
      </c>
      <c r="S618" s="10">
        <f t="shared" si="9"/>
        <v>0.5714285714285714</v>
      </c>
    </row>
    <row r="619" spans="1:19" x14ac:dyDescent="0.25">
      <c r="A619">
        <v>26049003700</v>
      </c>
      <c r="B619">
        <v>26155030400</v>
      </c>
      <c r="C619" s="2">
        <v>1</v>
      </c>
      <c r="D619" s="2">
        <v>2021</v>
      </c>
      <c r="E619" s="2">
        <v>1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>
        <v>0</v>
      </c>
      <c r="P619" s="2">
        <v>1</v>
      </c>
      <c r="Q619" s="2">
        <v>1</v>
      </c>
      <c r="R619" s="2">
        <v>0</v>
      </c>
      <c r="S619" s="10">
        <f t="shared" si="9"/>
        <v>0.8571428571428571</v>
      </c>
    </row>
    <row r="620" spans="1:19" x14ac:dyDescent="0.25">
      <c r="A620">
        <v>26049003700</v>
      </c>
      <c r="B620">
        <v>26049012310</v>
      </c>
      <c r="C620" s="2">
        <v>2</v>
      </c>
      <c r="D620" s="2">
        <v>2021</v>
      </c>
      <c r="E620" s="2">
        <v>0</v>
      </c>
      <c r="F620" s="2">
        <v>0</v>
      </c>
      <c r="G620" s="2">
        <v>1</v>
      </c>
      <c r="H620" s="2">
        <v>1</v>
      </c>
      <c r="I620" s="2">
        <v>0</v>
      </c>
      <c r="J620" s="2">
        <v>0</v>
      </c>
      <c r="K620" s="2">
        <v>1</v>
      </c>
      <c r="L620" s="2">
        <v>0</v>
      </c>
      <c r="M620" s="2">
        <v>1</v>
      </c>
      <c r="N620" s="2">
        <v>1</v>
      </c>
      <c r="O620" s="2">
        <v>1</v>
      </c>
      <c r="P620" s="2">
        <v>1</v>
      </c>
      <c r="Q620" s="2">
        <v>1</v>
      </c>
      <c r="R620" s="2">
        <v>1</v>
      </c>
      <c r="S620" s="10">
        <f t="shared" si="9"/>
        <v>0.6428571428571429</v>
      </c>
    </row>
    <row r="621" spans="1:19" x14ac:dyDescent="0.25">
      <c r="A621">
        <v>26049003700</v>
      </c>
      <c r="B621">
        <v>26049010812</v>
      </c>
      <c r="C621" s="2">
        <v>3</v>
      </c>
      <c r="D621" s="2">
        <v>2021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1</v>
      </c>
      <c r="P621" s="2">
        <v>1</v>
      </c>
      <c r="Q621" s="2">
        <v>1</v>
      </c>
      <c r="R621" s="2">
        <v>1</v>
      </c>
      <c r="S621" s="10">
        <f t="shared" si="9"/>
        <v>0.2857142857142857</v>
      </c>
    </row>
    <row r="622" spans="1:19" x14ac:dyDescent="0.25">
      <c r="A622">
        <v>26049003700</v>
      </c>
      <c r="B622">
        <v>26155030700</v>
      </c>
      <c r="C622" s="2">
        <v>4</v>
      </c>
      <c r="D622" s="2">
        <v>2021</v>
      </c>
      <c r="E622" s="2">
        <v>1</v>
      </c>
      <c r="F622" s="2">
        <v>1</v>
      </c>
      <c r="G622" s="2">
        <v>1</v>
      </c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>
        <v>1</v>
      </c>
      <c r="P622" s="2">
        <v>1</v>
      </c>
      <c r="Q622" s="2">
        <v>0</v>
      </c>
      <c r="R622" s="2">
        <v>0</v>
      </c>
      <c r="S622" s="10">
        <f t="shared" si="9"/>
        <v>0.8571428571428571</v>
      </c>
    </row>
    <row r="623" spans="1:19" x14ac:dyDescent="0.25">
      <c r="A623">
        <v>26049003700</v>
      </c>
      <c r="B623">
        <v>26155030800</v>
      </c>
      <c r="C623" s="2">
        <v>5</v>
      </c>
      <c r="D623" s="2">
        <v>2021</v>
      </c>
      <c r="E623" s="2">
        <v>1</v>
      </c>
      <c r="F623" s="2">
        <v>1</v>
      </c>
      <c r="G623" s="2">
        <v>1</v>
      </c>
      <c r="H623" s="2">
        <v>1</v>
      </c>
      <c r="I623" s="2">
        <v>0</v>
      </c>
      <c r="J623" s="2">
        <v>0</v>
      </c>
      <c r="K623" s="2">
        <v>1</v>
      </c>
      <c r="L623" s="2">
        <v>1</v>
      </c>
      <c r="M623" s="2">
        <v>1</v>
      </c>
      <c r="N623" s="2">
        <v>1</v>
      </c>
      <c r="O623" s="2">
        <v>0</v>
      </c>
      <c r="P623" s="2">
        <v>1</v>
      </c>
      <c r="Q623" s="2">
        <v>1</v>
      </c>
      <c r="R623" s="2">
        <v>0</v>
      </c>
      <c r="S623" s="10">
        <f t="shared" si="9"/>
        <v>0.7142857142857143</v>
      </c>
    </row>
    <row r="624" spans="1:19" x14ac:dyDescent="0.25">
      <c r="A624">
        <v>26049003800</v>
      </c>
      <c r="B624">
        <v>26139022107</v>
      </c>
      <c r="C624" s="2">
        <v>1</v>
      </c>
      <c r="D624" s="2">
        <v>2021</v>
      </c>
      <c r="E624" s="2">
        <v>0</v>
      </c>
      <c r="F624" s="2">
        <v>0</v>
      </c>
      <c r="G624" s="2">
        <v>0</v>
      </c>
      <c r="H624" s="2">
        <v>0</v>
      </c>
      <c r="I624" s="2">
        <v>1</v>
      </c>
      <c r="J624" s="2">
        <v>0</v>
      </c>
      <c r="K624" s="2">
        <v>0</v>
      </c>
      <c r="L624" s="2">
        <v>0</v>
      </c>
      <c r="M624" s="2">
        <v>1</v>
      </c>
      <c r="N624" s="2">
        <v>1</v>
      </c>
      <c r="O624" s="2">
        <v>1</v>
      </c>
      <c r="P624" s="2">
        <v>0</v>
      </c>
      <c r="Q624" s="2">
        <v>1</v>
      </c>
      <c r="R624" s="2">
        <v>1</v>
      </c>
      <c r="S624" s="10">
        <f t="shared" si="9"/>
        <v>0.42857142857142855</v>
      </c>
    </row>
    <row r="625" spans="1:19" x14ac:dyDescent="0.25">
      <c r="A625">
        <v>26049003800</v>
      </c>
      <c r="B625">
        <v>26049001700</v>
      </c>
      <c r="C625" s="2">
        <v>2</v>
      </c>
      <c r="D625" s="2">
        <v>2021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1</v>
      </c>
      <c r="N625" s="2">
        <v>0</v>
      </c>
      <c r="O625" s="2">
        <v>1</v>
      </c>
      <c r="P625" s="2">
        <v>0</v>
      </c>
      <c r="Q625" s="2">
        <v>0</v>
      </c>
      <c r="R625" s="2">
        <v>1</v>
      </c>
      <c r="S625" s="10">
        <f t="shared" si="9"/>
        <v>0.21428571428571427</v>
      </c>
    </row>
    <row r="626" spans="1:19" x14ac:dyDescent="0.25">
      <c r="A626">
        <v>26049003800</v>
      </c>
      <c r="B626">
        <v>26145000200</v>
      </c>
      <c r="C626" s="2">
        <v>3</v>
      </c>
      <c r="D626" s="2">
        <v>2021</v>
      </c>
      <c r="E626" s="2">
        <v>1</v>
      </c>
      <c r="F626" s="2">
        <v>1</v>
      </c>
      <c r="G626" s="2">
        <v>1</v>
      </c>
      <c r="H626" s="2">
        <v>1</v>
      </c>
      <c r="I626" s="2">
        <v>1</v>
      </c>
      <c r="J626" s="2">
        <v>0</v>
      </c>
      <c r="K626" s="2">
        <v>1</v>
      </c>
      <c r="L626" s="2">
        <v>1</v>
      </c>
      <c r="M626" s="2">
        <v>1</v>
      </c>
      <c r="N626" s="2">
        <v>1</v>
      </c>
      <c r="O626" s="2">
        <v>1</v>
      </c>
      <c r="P626" s="2">
        <v>0</v>
      </c>
      <c r="Q626" s="2">
        <v>1</v>
      </c>
      <c r="R626" s="2">
        <v>1</v>
      </c>
      <c r="S626" s="10">
        <f t="shared" si="9"/>
        <v>0.8571428571428571</v>
      </c>
    </row>
    <row r="627" spans="1:19" x14ac:dyDescent="0.25">
      <c r="A627">
        <v>26049003800</v>
      </c>
      <c r="B627">
        <v>26145001800</v>
      </c>
      <c r="C627" s="2">
        <v>4</v>
      </c>
      <c r="D627" s="2">
        <v>2021</v>
      </c>
      <c r="E627" s="2">
        <v>0</v>
      </c>
      <c r="F627" s="2">
        <v>1</v>
      </c>
      <c r="G627" s="2">
        <v>1</v>
      </c>
      <c r="H627" s="2">
        <v>1</v>
      </c>
      <c r="I627" s="2">
        <v>0</v>
      </c>
      <c r="J627" s="2">
        <v>0</v>
      </c>
      <c r="K627" s="2">
        <v>0</v>
      </c>
      <c r="L627" s="2">
        <v>1</v>
      </c>
      <c r="M627" s="2">
        <v>1</v>
      </c>
      <c r="N627" s="2">
        <v>0</v>
      </c>
      <c r="O627" s="2">
        <v>1</v>
      </c>
      <c r="P627" s="2">
        <v>0</v>
      </c>
      <c r="Q627" s="2">
        <v>1</v>
      </c>
      <c r="R627" s="2">
        <v>1</v>
      </c>
      <c r="S627" s="10">
        <f t="shared" si="9"/>
        <v>0.5714285714285714</v>
      </c>
    </row>
    <row r="628" spans="1:19" x14ac:dyDescent="0.25">
      <c r="A628">
        <v>26049003800</v>
      </c>
      <c r="B628">
        <v>26049011210</v>
      </c>
      <c r="C628" s="2">
        <v>5</v>
      </c>
      <c r="D628" s="2">
        <v>2021</v>
      </c>
      <c r="E628" s="2">
        <v>1</v>
      </c>
      <c r="F628" s="2">
        <v>1</v>
      </c>
      <c r="G628" s="2">
        <v>1</v>
      </c>
      <c r="H628" s="2">
        <v>1</v>
      </c>
      <c r="I628" s="2">
        <v>0</v>
      </c>
      <c r="J628" s="2">
        <v>0</v>
      </c>
      <c r="K628" s="2">
        <v>1</v>
      </c>
      <c r="L628" s="2">
        <v>1</v>
      </c>
      <c r="M628" s="2">
        <v>1</v>
      </c>
      <c r="N628" s="2">
        <v>1</v>
      </c>
      <c r="O628" s="2">
        <v>1</v>
      </c>
      <c r="P628" s="2">
        <v>0</v>
      </c>
      <c r="Q628" s="2">
        <v>1</v>
      </c>
      <c r="R628" s="2">
        <v>0</v>
      </c>
      <c r="S628" s="10">
        <f t="shared" si="9"/>
        <v>0.7142857142857143</v>
      </c>
    </row>
    <row r="629" spans="1:19" x14ac:dyDescent="0.25">
      <c r="A629">
        <v>26049004000</v>
      </c>
      <c r="B629">
        <v>26077000500</v>
      </c>
      <c r="C629" s="2">
        <v>1</v>
      </c>
      <c r="D629" s="2">
        <v>2021</v>
      </c>
      <c r="E629" s="2">
        <v>1</v>
      </c>
      <c r="F629" s="2">
        <v>0</v>
      </c>
      <c r="G629" s="2">
        <v>0</v>
      </c>
      <c r="H629" s="2">
        <v>0</v>
      </c>
      <c r="I629" s="2">
        <v>1</v>
      </c>
      <c r="J629" s="2">
        <v>1</v>
      </c>
      <c r="K629" s="2">
        <v>0</v>
      </c>
      <c r="L629" s="2">
        <v>0</v>
      </c>
      <c r="M629" s="2">
        <v>1</v>
      </c>
      <c r="N629" s="2">
        <v>1</v>
      </c>
      <c r="O629" s="2">
        <v>0</v>
      </c>
      <c r="P629" s="2">
        <v>0</v>
      </c>
      <c r="Q629" s="2">
        <v>0</v>
      </c>
      <c r="R629" s="2">
        <v>1</v>
      </c>
      <c r="S629" s="10">
        <f t="shared" si="9"/>
        <v>0.42857142857142855</v>
      </c>
    </row>
    <row r="630" spans="1:19" x14ac:dyDescent="0.25">
      <c r="A630">
        <v>26049004000</v>
      </c>
      <c r="B630">
        <v>26145001500</v>
      </c>
      <c r="C630" s="2">
        <v>2</v>
      </c>
      <c r="D630" s="2">
        <v>2021</v>
      </c>
      <c r="E630" s="2">
        <v>1</v>
      </c>
      <c r="F630" s="2">
        <v>1</v>
      </c>
      <c r="G630" s="2">
        <v>1</v>
      </c>
      <c r="H630" s="2">
        <v>1</v>
      </c>
      <c r="I630" s="2">
        <v>1</v>
      </c>
      <c r="J630" s="2">
        <v>1</v>
      </c>
      <c r="K630" s="2">
        <v>0</v>
      </c>
      <c r="L630" s="2">
        <v>1</v>
      </c>
      <c r="M630" s="2">
        <v>1</v>
      </c>
      <c r="N630" s="2">
        <v>1</v>
      </c>
      <c r="O630" s="2">
        <v>0</v>
      </c>
      <c r="P630" s="2">
        <v>0</v>
      </c>
      <c r="Q630" s="2">
        <v>0</v>
      </c>
      <c r="R630" s="2">
        <v>1</v>
      </c>
      <c r="S630" s="10">
        <f t="shared" si="9"/>
        <v>0.7142857142857143</v>
      </c>
    </row>
    <row r="631" spans="1:19" x14ac:dyDescent="0.25">
      <c r="A631">
        <v>26049004000</v>
      </c>
      <c r="B631">
        <v>26073000500</v>
      </c>
      <c r="C631" s="2">
        <v>3</v>
      </c>
      <c r="D631" s="2">
        <v>2021</v>
      </c>
      <c r="E631" s="2">
        <v>1</v>
      </c>
      <c r="F631" s="2">
        <v>1</v>
      </c>
      <c r="G631" s="2">
        <v>1</v>
      </c>
      <c r="H631" s="2">
        <v>1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1</v>
      </c>
      <c r="O631" s="2">
        <v>0</v>
      </c>
      <c r="P631" s="2">
        <v>0</v>
      </c>
      <c r="Q631" s="2">
        <v>0</v>
      </c>
      <c r="R631" s="2">
        <v>1</v>
      </c>
      <c r="S631" s="10">
        <f t="shared" si="9"/>
        <v>0.7857142857142857</v>
      </c>
    </row>
    <row r="632" spans="1:19" x14ac:dyDescent="0.25">
      <c r="A632">
        <v>26049004000</v>
      </c>
      <c r="B632">
        <v>26065003801</v>
      </c>
      <c r="C632" s="2">
        <v>4</v>
      </c>
      <c r="D632" s="2">
        <v>2021</v>
      </c>
      <c r="E632" s="2">
        <v>1</v>
      </c>
      <c r="F632" s="2">
        <v>1</v>
      </c>
      <c r="G632" s="2">
        <v>1</v>
      </c>
      <c r="H632" s="2">
        <v>0</v>
      </c>
      <c r="I632" s="2">
        <v>1</v>
      </c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>
        <v>0</v>
      </c>
      <c r="P632" s="2">
        <v>0</v>
      </c>
      <c r="Q632" s="2">
        <v>0</v>
      </c>
      <c r="R632" s="2">
        <v>1</v>
      </c>
      <c r="S632" s="10">
        <f t="shared" si="9"/>
        <v>0.7142857142857143</v>
      </c>
    </row>
    <row r="633" spans="1:19" x14ac:dyDescent="0.25">
      <c r="A633">
        <v>26049004000</v>
      </c>
      <c r="B633">
        <v>26081001200</v>
      </c>
      <c r="C633" s="2">
        <v>5</v>
      </c>
      <c r="D633" s="2">
        <v>2021</v>
      </c>
      <c r="E633" s="2">
        <v>1</v>
      </c>
      <c r="F633" s="2">
        <v>1</v>
      </c>
      <c r="G633" s="2">
        <v>0</v>
      </c>
      <c r="H633" s="2">
        <v>0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  <c r="O633" s="2">
        <v>0</v>
      </c>
      <c r="P633" s="2">
        <v>0</v>
      </c>
      <c r="Q633" s="2">
        <v>0</v>
      </c>
      <c r="R633" s="2">
        <v>1</v>
      </c>
      <c r="S633" s="10">
        <f t="shared" si="9"/>
        <v>0.6428571428571429</v>
      </c>
    </row>
    <row r="634" spans="1:19" x14ac:dyDescent="0.25">
      <c r="A634">
        <v>26049010911</v>
      </c>
      <c r="B634">
        <v>26077001907</v>
      </c>
      <c r="C634" s="2">
        <v>1</v>
      </c>
      <c r="D634" s="2">
        <v>2021</v>
      </c>
      <c r="E634" s="2">
        <v>0</v>
      </c>
      <c r="F634" s="2">
        <v>0</v>
      </c>
      <c r="G634" s="2">
        <v>0</v>
      </c>
      <c r="H634" s="2">
        <v>0</v>
      </c>
      <c r="I634" s="2">
        <v>1</v>
      </c>
      <c r="J634" s="2">
        <v>1</v>
      </c>
      <c r="K634" s="2">
        <v>0</v>
      </c>
      <c r="L634" s="2">
        <v>1</v>
      </c>
      <c r="M634" s="2">
        <v>1</v>
      </c>
      <c r="N634" s="2">
        <v>1</v>
      </c>
      <c r="O634" s="2">
        <v>1</v>
      </c>
      <c r="P634" s="2">
        <v>1</v>
      </c>
      <c r="Q634" s="2">
        <v>0</v>
      </c>
      <c r="R634" s="2">
        <v>1</v>
      </c>
      <c r="S634" s="10">
        <f t="shared" si="9"/>
        <v>0.5714285714285714</v>
      </c>
    </row>
    <row r="635" spans="1:19" x14ac:dyDescent="0.25">
      <c r="A635">
        <v>26049010911</v>
      </c>
      <c r="B635">
        <v>26077002005</v>
      </c>
      <c r="C635" s="2">
        <v>2</v>
      </c>
      <c r="D635" s="2">
        <v>2021</v>
      </c>
      <c r="E635" s="2">
        <v>0</v>
      </c>
      <c r="F635" s="2">
        <v>0</v>
      </c>
      <c r="G635" s="2">
        <v>0</v>
      </c>
      <c r="H635" s="2">
        <v>0</v>
      </c>
      <c r="I635" s="2">
        <v>1</v>
      </c>
      <c r="J635" s="2">
        <v>1</v>
      </c>
      <c r="K635" s="2">
        <v>0</v>
      </c>
      <c r="L635" s="2">
        <v>1</v>
      </c>
      <c r="M635" s="2">
        <v>1</v>
      </c>
      <c r="N635" s="2">
        <v>1</v>
      </c>
      <c r="O635" s="2">
        <v>1</v>
      </c>
      <c r="P635" s="2">
        <v>1</v>
      </c>
      <c r="Q635" s="2">
        <v>0</v>
      </c>
      <c r="R635" s="2">
        <v>1</v>
      </c>
      <c r="S635" s="10">
        <f t="shared" si="9"/>
        <v>0.5714285714285714</v>
      </c>
    </row>
    <row r="636" spans="1:19" x14ac:dyDescent="0.25">
      <c r="A636">
        <v>26049010911</v>
      </c>
      <c r="B636">
        <v>26075000400</v>
      </c>
      <c r="C636" s="2">
        <v>3</v>
      </c>
      <c r="D636" s="2">
        <v>2021</v>
      </c>
      <c r="E636" s="2">
        <v>0</v>
      </c>
      <c r="F636" s="2">
        <v>1</v>
      </c>
      <c r="G636" s="2">
        <v>0</v>
      </c>
      <c r="H636" s="2">
        <v>1</v>
      </c>
      <c r="I636" s="2">
        <v>0</v>
      </c>
      <c r="J636" s="2">
        <v>1</v>
      </c>
      <c r="K636" s="2">
        <v>1</v>
      </c>
      <c r="L636" s="2">
        <v>1</v>
      </c>
      <c r="M636" s="2">
        <v>1</v>
      </c>
      <c r="N636" s="2">
        <v>0</v>
      </c>
      <c r="O636" s="2">
        <v>1</v>
      </c>
      <c r="P636" s="2">
        <v>1</v>
      </c>
      <c r="Q636" s="2">
        <v>0</v>
      </c>
      <c r="R636" s="2">
        <v>1</v>
      </c>
      <c r="S636" s="10">
        <f t="shared" si="9"/>
        <v>0.6428571428571429</v>
      </c>
    </row>
    <row r="637" spans="1:19" x14ac:dyDescent="0.25">
      <c r="A637">
        <v>26049010911</v>
      </c>
      <c r="B637">
        <v>26081012400</v>
      </c>
      <c r="C637" s="2">
        <v>4</v>
      </c>
      <c r="D637" s="2">
        <v>2021</v>
      </c>
      <c r="E637" s="2">
        <v>1</v>
      </c>
      <c r="F637" s="2">
        <v>1</v>
      </c>
      <c r="G637" s="2">
        <v>0</v>
      </c>
      <c r="H637" s="2">
        <v>0</v>
      </c>
      <c r="I637" s="2">
        <v>1</v>
      </c>
      <c r="J637" s="2">
        <v>1</v>
      </c>
      <c r="K637" s="2">
        <v>0</v>
      </c>
      <c r="L637" s="2">
        <v>0</v>
      </c>
      <c r="M637" s="2">
        <v>1</v>
      </c>
      <c r="N637" s="2">
        <v>1</v>
      </c>
      <c r="O637" s="2">
        <v>1</v>
      </c>
      <c r="P637" s="2">
        <v>1</v>
      </c>
      <c r="Q637" s="2">
        <v>0</v>
      </c>
      <c r="R637" s="2">
        <v>1</v>
      </c>
      <c r="S637" s="10">
        <f t="shared" si="9"/>
        <v>0.6428571428571429</v>
      </c>
    </row>
    <row r="638" spans="1:19" x14ac:dyDescent="0.25">
      <c r="A638">
        <v>26049010911</v>
      </c>
      <c r="B638">
        <v>26081004300</v>
      </c>
      <c r="C638" s="2">
        <v>5</v>
      </c>
      <c r="D638" s="2">
        <v>2021</v>
      </c>
      <c r="E638" s="2">
        <v>0</v>
      </c>
      <c r="F638" s="2">
        <v>0</v>
      </c>
      <c r="G638" s="2">
        <v>0</v>
      </c>
      <c r="H638" s="2">
        <v>0</v>
      </c>
      <c r="I638" s="2">
        <v>1</v>
      </c>
      <c r="J638" s="2">
        <v>1</v>
      </c>
      <c r="K638" s="2">
        <v>0</v>
      </c>
      <c r="L638" s="2">
        <v>0</v>
      </c>
      <c r="M638" s="2">
        <v>0</v>
      </c>
      <c r="N638" s="2">
        <v>0</v>
      </c>
      <c r="O638" s="2">
        <v>1</v>
      </c>
      <c r="P638" s="2">
        <v>1</v>
      </c>
      <c r="Q638" s="2">
        <v>0</v>
      </c>
      <c r="R638" s="2">
        <v>1</v>
      </c>
      <c r="S638" s="10">
        <f t="shared" si="9"/>
        <v>0.35714285714285715</v>
      </c>
    </row>
    <row r="639" spans="1:19" x14ac:dyDescent="0.25">
      <c r="A639">
        <v>26049013500</v>
      </c>
      <c r="B639">
        <v>26081012606</v>
      </c>
      <c r="C639" s="2">
        <v>1</v>
      </c>
      <c r="D639" s="2">
        <v>2021</v>
      </c>
      <c r="E639" s="2">
        <v>1</v>
      </c>
      <c r="F639" s="2">
        <v>1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>
        <v>1</v>
      </c>
      <c r="P639" s="2">
        <v>1</v>
      </c>
      <c r="Q639" s="2">
        <v>0</v>
      </c>
      <c r="R639" s="2">
        <v>0</v>
      </c>
      <c r="S639" s="10">
        <f t="shared" si="9"/>
        <v>0.8571428571428571</v>
      </c>
    </row>
    <row r="640" spans="1:19" x14ac:dyDescent="0.25">
      <c r="A640">
        <v>26049013500</v>
      </c>
      <c r="B640">
        <v>26081004100</v>
      </c>
      <c r="C640" s="2">
        <v>2</v>
      </c>
      <c r="D640" s="2">
        <v>2021</v>
      </c>
      <c r="E640" s="2">
        <v>1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1</v>
      </c>
      <c r="L640" s="2">
        <v>1</v>
      </c>
      <c r="M640" s="2">
        <v>1</v>
      </c>
      <c r="N640" s="2">
        <v>1</v>
      </c>
      <c r="O640" s="2">
        <v>1</v>
      </c>
      <c r="P640" s="2">
        <v>1</v>
      </c>
      <c r="Q640" s="2">
        <v>0</v>
      </c>
      <c r="R640" s="2">
        <v>0</v>
      </c>
      <c r="S640" s="10">
        <f t="shared" si="9"/>
        <v>0.8571428571428571</v>
      </c>
    </row>
    <row r="641" spans="1:19" x14ac:dyDescent="0.25">
      <c r="A641">
        <v>26049013500</v>
      </c>
      <c r="B641">
        <v>26081012703</v>
      </c>
      <c r="C641" s="2">
        <v>3</v>
      </c>
      <c r="D641" s="2">
        <v>2021</v>
      </c>
      <c r="E641" s="2">
        <v>1</v>
      </c>
      <c r="F641" s="2">
        <v>1</v>
      </c>
      <c r="G641" s="2">
        <v>1</v>
      </c>
      <c r="H641" s="2">
        <v>1</v>
      </c>
      <c r="I641" s="2">
        <v>0</v>
      </c>
      <c r="J641" s="2">
        <v>1</v>
      </c>
      <c r="K641" s="2">
        <v>1</v>
      </c>
      <c r="L641" s="2">
        <v>1</v>
      </c>
      <c r="M641" s="2">
        <v>1</v>
      </c>
      <c r="N641" s="2">
        <v>1</v>
      </c>
      <c r="O641" s="2">
        <v>1</v>
      </c>
      <c r="P641" s="2">
        <v>1</v>
      </c>
      <c r="Q641" s="2">
        <v>0</v>
      </c>
      <c r="R641" s="2">
        <v>1</v>
      </c>
      <c r="S641" s="10">
        <f t="shared" si="9"/>
        <v>0.8571428571428571</v>
      </c>
    </row>
    <row r="642" spans="1:19" x14ac:dyDescent="0.25">
      <c r="A642">
        <v>26049013500</v>
      </c>
      <c r="B642">
        <v>26081012901</v>
      </c>
      <c r="C642" s="2">
        <v>4</v>
      </c>
      <c r="D642" s="2">
        <v>2021</v>
      </c>
      <c r="E642" s="2">
        <v>1</v>
      </c>
      <c r="F642" s="2">
        <v>0</v>
      </c>
      <c r="G642" s="2">
        <v>0</v>
      </c>
      <c r="H642" s="2">
        <v>0</v>
      </c>
      <c r="I642" s="2">
        <v>1</v>
      </c>
      <c r="J642" s="2">
        <v>1</v>
      </c>
      <c r="K642" s="2">
        <v>0</v>
      </c>
      <c r="L642" s="2">
        <v>1</v>
      </c>
      <c r="M642" s="2">
        <v>0</v>
      </c>
      <c r="N642" s="2">
        <v>1</v>
      </c>
      <c r="O642" s="2">
        <v>0</v>
      </c>
      <c r="P642" s="2">
        <v>0</v>
      </c>
      <c r="Q642" s="2">
        <v>0</v>
      </c>
      <c r="R642" s="2">
        <v>0</v>
      </c>
      <c r="S642" s="10">
        <f t="shared" si="9"/>
        <v>0.35714285714285715</v>
      </c>
    </row>
    <row r="643" spans="1:19" x14ac:dyDescent="0.25">
      <c r="A643">
        <v>26049013500</v>
      </c>
      <c r="B643">
        <v>26077005502</v>
      </c>
      <c r="C643" s="2">
        <v>5</v>
      </c>
      <c r="D643" s="2">
        <v>2021</v>
      </c>
      <c r="E643" s="2">
        <v>1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1</v>
      </c>
      <c r="O643" s="2">
        <v>0</v>
      </c>
      <c r="P643" s="2">
        <v>0</v>
      </c>
      <c r="Q643" s="2">
        <v>1</v>
      </c>
      <c r="R643" s="2">
        <v>1</v>
      </c>
      <c r="S643" s="10">
        <f t="shared" si="9"/>
        <v>0.8571428571428571</v>
      </c>
    </row>
    <row r="644" spans="1:19" x14ac:dyDescent="0.25">
      <c r="A644">
        <v>26049013600</v>
      </c>
      <c r="B644">
        <v>26115832200</v>
      </c>
      <c r="C644" s="2">
        <v>1</v>
      </c>
      <c r="D644" s="2">
        <v>2021</v>
      </c>
      <c r="E644" s="2">
        <v>1</v>
      </c>
      <c r="F644" s="2">
        <v>1</v>
      </c>
      <c r="G644" s="2">
        <v>1</v>
      </c>
      <c r="H644" s="2">
        <v>1</v>
      </c>
      <c r="I644" s="2">
        <v>1</v>
      </c>
      <c r="J644" s="2">
        <v>0</v>
      </c>
      <c r="K644" s="2">
        <v>1</v>
      </c>
      <c r="L644" s="2">
        <v>1</v>
      </c>
      <c r="M644" s="2">
        <v>1</v>
      </c>
      <c r="N644" s="2">
        <v>0</v>
      </c>
      <c r="O644" s="2">
        <v>1</v>
      </c>
      <c r="P644" s="2">
        <v>0</v>
      </c>
      <c r="Q644" s="2">
        <v>0</v>
      </c>
      <c r="R644" s="2">
        <v>0</v>
      </c>
      <c r="S644" s="10">
        <f t="shared" si="9"/>
        <v>0.6428571428571429</v>
      </c>
    </row>
    <row r="645" spans="1:19" x14ac:dyDescent="0.25">
      <c r="A645">
        <v>26049013600</v>
      </c>
      <c r="B645">
        <v>26065003901</v>
      </c>
      <c r="C645" s="2">
        <v>2</v>
      </c>
      <c r="D645" s="2">
        <v>2021</v>
      </c>
      <c r="E645" s="2">
        <v>1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>
        <v>1</v>
      </c>
      <c r="N645" s="2">
        <v>1</v>
      </c>
      <c r="O645" s="2">
        <v>1</v>
      </c>
      <c r="P645" s="2">
        <v>0</v>
      </c>
      <c r="Q645" s="2">
        <v>0</v>
      </c>
      <c r="R645" s="2">
        <v>1</v>
      </c>
      <c r="S645" s="10">
        <f t="shared" ref="S645:S708" si="10">AVERAGE(E645:R645)</f>
        <v>0.8571428571428571</v>
      </c>
    </row>
    <row r="646" spans="1:19" x14ac:dyDescent="0.25">
      <c r="A646">
        <v>26049013600</v>
      </c>
      <c r="B646">
        <v>26081014100</v>
      </c>
      <c r="C646" s="2">
        <v>3</v>
      </c>
      <c r="D646" s="2">
        <v>2021</v>
      </c>
      <c r="E646" s="2">
        <v>1</v>
      </c>
      <c r="F646" s="2">
        <v>1</v>
      </c>
      <c r="G646" s="2">
        <v>0</v>
      </c>
      <c r="H646" s="2">
        <v>0</v>
      </c>
      <c r="I646" s="2">
        <v>1</v>
      </c>
      <c r="J646" s="2">
        <v>1</v>
      </c>
      <c r="K646" s="2">
        <v>0</v>
      </c>
      <c r="L646" s="2">
        <v>0</v>
      </c>
      <c r="M646" s="2">
        <v>1</v>
      </c>
      <c r="N646" s="2">
        <v>1</v>
      </c>
      <c r="O646" s="2">
        <v>1</v>
      </c>
      <c r="P646" s="2">
        <v>0</v>
      </c>
      <c r="Q646" s="2">
        <v>0</v>
      </c>
      <c r="R646" s="2">
        <v>1</v>
      </c>
      <c r="S646" s="10">
        <f t="shared" si="10"/>
        <v>0.5714285714285714</v>
      </c>
    </row>
    <row r="647" spans="1:19" x14ac:dyDescent="0.25">
      <c r="A647">
        <v>26049013600</v>
      </c>
      <c r="B647">
        <v>26145001800</v>
      </c>
      <c r="C647" s="2">
        <v>4</v>
      </c>
      <c r="D647" s="2">
        <v>2021</v>
      </c>
      <c r="E647" s="2">
        <v>0</v>
      </c>
      <c r="F647" s="2">
        <v>1</v>
      </c>
      <c r="G647" s="2">
        <v>1</v>
      </c>
      <c r="H647" s="2">
        <v>1</v>
      </c>
      <c r="I647" s="2">
        <v>0</v>
      </c>
      <c r="J647" s="2">
        <v>1</v>
      </c>
      <c r="K647" s="2">
        <v>0</v>
      </c>
      <c r="L647" s="2">
        <v>1</v>
      </c>
      <c r="M647" s="2">
        <v>1</v>
      </c>
      <c r="N647" s="2">
        <v>0</v>
      </c>
      <c r="O647" s="2">
        <v>1</v>
      </c>
      <c r="P647" s="2">
        <v>0</v>
      </c>
      <c r="Q647" s="2">
        <v>0</v>
      </c>
      <c r="R647" s="2">
        <v>1</v>
      </c>
      <c r="S647" s="10">
        <f t="shared" si="10"/>
        <v>0.5714285714285714</v>
      </c>
    </row>
    <row r="648" spans="1:19" x14ac:dyDescent="0.25">
      <c r="A648">
        <v>26049013600</v>
      </c>
      <c r="B648">
        <v>26049011210</v>
      </c>
      <c r="C648" s="2">
        <v>5</v>
      </c>
      <c r="D648" s="2">
        <v>2021</v>
      </c>
      <c r="E648" s="2">
        <v>1</v>
      </c>
      <c r="F648" s="2">
        <v>1</v>
      </c>
      <c r="G648" s="2">
        <v>1</v>
      </c>
      <c r="H648" s="2">
        <v>1</v>
      </c>
      <c r="I648" s="2">
        <v>0</v>
      </c>
      <c r="J648" s="2">
        <v>0</v>
      </c>
      <c r="K648" s="2">
        <v>1</v>
      </c>
      <c r="L648" s="2">
        <v>1</v>
      </c>
      <c r="M648" s="2">
        <v>1</v>
      </c>
      <c r="N648" s="2">
        <v>1</v>
      </c>
      <c r="O648" s="2">
        <v>1</v>
      </c>
      <c r="P648" s="2">
        <v>0</v>
      </c>
      <c r="Q648" s="2">
        <v>0</v>
      </c>
      <c r="R648" s="2">
        <v>0</v>
      </c>
      <c r="S648" s="10">
        <f t="shared" si="10"/>
        <v>0.6428571428571429</v>
      </c>
    </row>
    <row r="649" spans="1:19" x14ac:dyDescent="0.25">
      <c r="A649">
        <v>26075001200</v>
      </c>
      <c r="B649">
        <v>26075005000</v>
      </c>
      <c r="C649" s="2">
        <v>1</v>
      </c>
      <c r="D649" s="2">
        <v>2021</v>
      </c>
      <c r="E649" s="2">
        <v>0</v>
      </c>
      <c r="F649" s="2">
        <v>0</v>
      </c>
      <c r="G649" s="2">
        <v>1</v>
      </c>
      <c r="H649" s="2">
        <v>1</v>
      </c>
      <c r="I649" s="2">
        <v>0</v>
      </c>
      <c r="J649" s="2">
        <v>0</v>
      </c>
      <c r="K649" s="2">
        <v>1</v>
      </c>
      <c r="L649" s="2">
        <v>1</v>
      </c>
      <c r="M649" s="2">
        <v>1</v>
      </c>
      <c r="N649" s="2">
        <v>0</v>
      </c>
      <c r="O649" s="2">
        <v>1</v>
      </c>
      <c r="P649" s="2">
        <v>1</v>
      </c>
      <c r="Q649" s="2">
        <v>1</v>
      </c>
      <c r="R649" s="2">
        <v>0</v>
      </c>
      <c r="S649" s="10">
        <f t="shared" si="10"/>
        <v>0.5714285714285714</v>
      </c>
    </row>
    <row r="650" spans="1:19" x14ac:dyDescent="0.25">
      <c r="A650">
        <v>26075001200</v>
      </c>
      <c r="B650">
        <v>26049011505</v>
      </c>
      <c r="C650" s="2">
        <v>2</v>
      </c>
      <c r="D650" s="2">
        <v>2021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1</v>
      </c>
      <c r="L650" s="2">
        <v>1</v>
      </c>
      <c r="M650" s="2">
        <v>1</v>
      </c>
      <c r="N650" s="2">
        <v>0</v>
      </c>
      <c r="O650" s="2">
        <v>1</v>
      </c>
      <c r="P650" s="2">
        <v>1</v>
      </c>
      <c r="Q650" s="2">
        <v>1</v>
      </c>
      <c r="R650" s="2">
        <v>0</v>
      </c>
      <c r="S650" s="10">
        <f t="shared" si="10"/>
        <v>0.42857142857142855</v>
      </c>
    </row>
    <row r="651" spans="1:19" x14ac:dyDescent="0.25">
      <c r="A651">
        <v>26075001200</v>
      </c>
      <c r="B651">
        <v>26049010811</v>
      </c>
      <c r="C651" s="2">
        <v>3</v>
      </c>
      <c r="D651" s="2">
        <v>2021</v>
      </c>
      <c r="E651" s="2">
        <v>0</v>
      </c>
      <c r="F651" s="2">
        <v>1</v>
      </c>
      <c r="G651" s="2">
        <v>1</v>
      </c>
      <c r="H651" s="2">
        <v>1</v>
      </c>
      <c r="I651" s="2">
        <v>0</v>
      </c>
      <c r="J651" s="2">
        <v>0</v>
      </c>
      <c r="K651" s="2">
        <v>1</v>
      </c>
      <c r="L651" s="2">
        <v>1</v>
      </c>
      <c r="M651" s="2">
        <v>1</v>
      </c>
      <c r="N651" s="2">
        <v>0</v>
      </c>
      <c r="O651" s="2">
        <v>1</v>
      </c>
      <c r="P651" s="2">
        <v>1</v>
      </c>
      <c r="Q651" s="2">
        <v>1</v>
      </c>
      <c r="R651" s="2">
        <v>1</v>
      </c>
      <c r="S651" s="10">
        <f t="shared" si="10"/>
        <v>0.7142857142857143</v>
      </c>
    </row>
    <row r="652" spans="1:19" x14ac:dyDescent="0.25">
      <c r="A652">
        <v>26075001200</v>
      </c>
      <c r="B652">
        <v>26025003600</v>
      </c>
      <c r="C652" s="2">
        <v>4</v>
      </c>
      <c r="D652" s="2">
        <v>2021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1</v>
      </c>
      <c r="P652" s="2">
        <v>1</v>
      </c>
      <c r="Q652" s="2">
        <v>1</v>
      </c>
      <c r="R652" s="2">
        <v>0</v>
      </c>
      <c r="S652" s="10">
        <f t="shared" si="10"/>
        <v>0.21428571428571427</v>
      </c>
    </row>
    <row r="653" spans="1:19" x14ac:dyDescent="0.25">
      <c r="A653">
        <v>26075001200</v>
      </c>
      <c r="B653">
        <v>26049010501</v>
      </c>
      <c r="C653" s="2">
        <v>5</v>
      </c>
      <c r="D653" s="2">
        <v>2021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1</v>
      </c>
      <c r="N653" s="2">
        <v>0</v>
      </c>
      <c r="O653" s="2">
        <v>1</v>
      </c>
      <c r="P653" s="2">
        <v>1</v>
      </c>
      <c r="Q653" s="2">
        <v>1</v>
      </c>
      <c r="R653" s="2">
        <v>0</v>
      </c>
      <c r="S653" s="10">
        <f t="shared" si="10"/>
        <v>0.2857142857142857</v>
      </c>
    </row>
    <row r="654" spans="1:19" x14ac:dyDescent="0.25">
      <c r="A654">
        <v>26075006900</v>
      </c>
      <c r="B654">
        <v>26073940500</v>
      </c>
      <c r="C654" s="2">
        <v>1</v>
      </c>
      <c r="D654" s="2">
        <v>2021</v>
      </c>
      <c r="E654" s="2">
        <v>1</v>
      </c>
      <c r="F654" s="2">
        <v>1</v>
      </c>
      <c r="G654" s="2">
        <v>1</v>
      </c>
      <c r="H654" s="2">
        <v>1</v>
      </c>
      <c r="I654" s="2">
        <v>0</v>
      </c>
      <c r="J654" s="2">
        <v>0</v>
      </c>
      <c r="K654" s="2">
        <v>1</v>
      </c>
      <c r="L654" s="2">
        <v>1</v>
      </c>
      <c r="M654" s="2">
        <v>1</v>
      </c>
      <c r="N654" s="2">
        <v>1</v>
      </c>
      <c r="O654" s="2">
        <v>1</v>
      </c>
      <c r="P654" s="2">
        <v>1</v>
      </c>
      <c r="Q654" s="2">
        <v>1</v>
      </c>
      <c r="R654" s="2">
        <v>1</v>
      </c>
      <c r="S654" s="10">
        <f t="shared" si="10"/>
        <v>0.8571428571428571</v>
      </c>
    </row>
    <row r="655" spans="1:19" x14ac:dyDescent="0.25">
      <c r="A655">
        <v>26075006900</v>
      </c>
      <c r="B655">
        <v>26049003500</v>
      </c>
      <c r="C655" s="2">
        <v>2</v>
      </c>
      <c r="D655" s="2">
        <v>2021</v>
      </c>
      <c r="E655" s="2">
        <v>0</v>
      </c>
      <c r="F655" s="2">
        <v>0</v>
      </c>
      <c r="G655" s="2">
        <v>1</v>
      </c>
      <c r="H655" s="2">
        <v>1</v>
      </c>
      <c r="I655" s="2">
        <v>0</v>
      </c>
      <c r="J655" s="2">
        <v>0</v>
      </c>
      <c r="K655" s="2">
        <v>0</v>
      </c>
      <c r="L655" s="2">
        <v>0</v>
      </c>
      <c r="M655" s="2">
        <v>1</v>
      </c>
      <c r="N655" s="2">
        <v>0</v>
      </c>
      <c r="O655" s="2">
        <v>1</v>
      </c>
      <c r="P655" s="2">
        <v>1</v>
      </c>
      <c r="Q655" s="2">
        <v>1</v>
      </c>
      <c r="R655" s="2">
        <v>1</v>
      </c>
      <c r="S655" s="10">
        <f t="shared" si="10"/>
        <v>0.5</v>
      </c>
    </row>
    <row r="656" spans="1:19" x14ac:dyDescent="0.25">
      <c r="A656">
        <v>26075006900</v>
      </c>
      <c r="B656">
        <v>26081000700</v>
      </c>
      <c r="C656" s="2">
        <v>3</v>
      </c>
      <c r="D656" s="2">
        <v>2021</v>
      </c>
      <c r="E656" s="2">
        <v>0</v>
      </c>
      <c r="F656" s="2">
        <v>1</v>
      </c>
      <c r="G656" s="2">
        <v>1</v>
      </c>
      <c r="H656" s="2">
        <v>1</v>
      </c>
      <c r="I656" s="2">
        <v>0</v>
      </c>
      <c r="J656" s="2">
        <v>0</v>
      </c>
      <c r="K656" s="2">
        <v>0</v>
      </c>
      <c r="L656" s="2">
        <v>0</v>
      </c>
      <c r="M656" s="2">
        <v>1</v>
      </c>
      <c r="N656" s="2">
        <v>0</v>
      </c>
      <c r="O656" s="2">
        <v>1</v>
      </c>
      <c r="P656" s="2">
        <v>1</v>
      </c>
      <c r="Q656" s="2">
        <v>1</v>
      </c>
      <c r="R656" s="2">
        <v>1</v>
      </c>
      <c r="S656" s="10">
        <f t="shared" si="10"/>
        <v>0.5714285714285714</v>
      </c>
    </row>
    <row r="657" spans="1:19" x14ac:dyDescent="0.25">
      <c r="A657">
        <v>26075006900</v>
      </c>
      <c r="B657">
        <v>26121000300</v>
      </c>
      <c r="C657" s="2">
        <v>4</v>
      </c>
      <c r="D657" s="2">
        <v>2021</v>
      </c>
      <c r="E657" s="2">
        <v>1</v>
      </c>
      <c r="F657" s="2">
        <v>0</v>
      </c>
      <c r="G657" s="2">
        <v>1</v>
      </c>
      <c r="H657" s="2">
        <v>1</v>
      </c>
      <c r="I657" s="2">
        <v>1</v>
      </c>
      <c r="J657" s="2">
        <v>0</v>
      </c>
      <c r="K657" s="2">
        <v>0</v>
      </c>
      <c r="L657" s="2">
        <v>1</v>
      </c>
      <c r="M657" s="2">
        <v>1</v>
      </c>
      <c r="N657" s="2">
        <v>1</v>
      </c>
      <c r="O657" s="2">
        <v>1</v>
      </c>
      <c r="P657" s="2">
        <v>0</v>
      </c>
      <c r="Q657" s="2">
        <v>1</v>
      </c>
      <c r="R657" s="2">
        <v>1</v>
      </c>
      <c r="S657" s="10">
        <f t="shared" si="10"/>
        <v>0.7142857142857143</v>
      </c>
    </row>
    <row r="658" spans="1:19" x14ac:dyDescent="0.25">
      <c r="A658">
        <v>26075006900</v>
      </c>
      <c r="B658">
        <v>26145000800</v>
      </c>
      <c r="C658" s="2">
        <v>5</v>
      </c>
      <c r="D658" s="2">
        <v>2021</v>
      </c>
      <c r="E658" s="2">
        <v>1</v>
      </c>
      <c r="F658" s="2">
        <v>0</v>
      </c>
      <c r="G658" s="2">
        <v>1</v>
      </c>
      <c r="H658" s="2">
        <v>1</v>
      </c>
      <c r="I658" s="2">
        <v>0</v>
      </c>
      <c r="J658" s="2">
        <v>0</v>
      </c>
      <c r="K658" s="2">
        <v>0</v>
      </c>
      <c r="L658" s="2">
        <v>1</v>
      </c>
      <c r="M658" s="2">
        <v>1</v>
      </c>
      <c r="N658" s="2">
        <v>1</v>
      </c>
      <c r="O658" s="2">
        <v>1</v>
      </c>
      <c r="P658" s="2">
        <v>1</v>
      </c>
      <c r="Q658" s="2">
        <v>1</v>
      </c>
      <c r="R658" s="2">
        <v>1</v>
      </c>
      <c r="S658" s="10">
        <f t="shared" si="10"/>
        <v>0.7142857142857143</v>
      </c>
    </row>
    <row r="659" spans="1:19" x14ac:dyDescent="0.25">
      <c r="A659">
        <v>26077000100</v>
      </c>
      <c r="B659">
        <v>26075000100</v>
      </c>
      <c r="C659" s="2">
        <v>1</v>
      </c>
      <c r="D659" s="2">
        <v>2021</v>
      </c>
      <c r="E659" s="2">
        <v>1</v>
      </c>
      <c r="F659" s="2">
        <v>1</v>
      </c>
      <c r="G659" s="2">
        <v>1</v>
      </c>
      <c r="H659" s="2">
        <v>1</v>
      </c>
      <c r="I659" s="2">
        <v>1</v>
      </c>
      <c r="J659" s="2">
        <v>0</v>
      </c>
      <c r="K659" s="2">
        <v>1</v>
      </c>
      <c r="L659" s="2">
        <v>1</v>
      </c>
      <c r="M659" s="2">
        <v>1</v>
      </c>
      <c r="N659" s="2">
        <v>1</v>
      </c>
      <c r="O659" s="2">
        <v>0</v>
      </c>
      <c r="P659" s="2">
        <v>1</v>
      </c>
      <c r="Q659" s="2">
        <v>1</v>
      </c>
      <c r="R659" s="2">
        <v>0</v>
      </c>
      <c r="S659" s="10">
        <f t="shared" si="10"/>
        <v>0.7857142857142857</v>
      </c>
    </row>
    <row r="660" spans="1:19" x14ac:dyDescent="0.25">
      <c r="A660">
        <v>26077000100</v>
      </c>
      <c r="B660">
        <v>26025001600</v>
      </c>
      <c r="C660" s="2">
        <v>2</v>
      </c>
      <c r="D660" s="2">
        <v>2021</v>
      </c>
      <c r="E660" s="2">
        <v>1</v>
      </c>
      <c r="F660" s="2">
        <v>0</v>
      </c>
      <c r="G660" s="2">
        <v>1</v>
      </c>
      <c r="H660" s="2">
        <v>1</v>
      </c>
      <c r="I660" s="2">
        <v>1</v>
      </c>
      <c r="J660" s="2">
        <v>0</v>
      </c>
      <c r="K660" s="2">
        <v>1</v>
      </c>
      <c r="L660" s="2">
        <v>1</v>
      </c>
      <c r="M660" s="2">
        <v>1</v>
      </c>
      <c r="N660" s="2">
        <v>1</v>
      </c>
      <c r="O660" s="2">
        <v>0</v>
      </c>
      <c r="P660" s="2">
        <v>0</v>
      </c>
      <c r="Q660" s="2">
        <v>1</v>
      </c>
      <c r="R660" s="2">
        <v>0</v>
      </c>
      <c r="S660" s="10">
        <f t="shared" si="10"/>
        <v>0.6428571428571429</v>
      </c>
    </row>
    <row r="661" spans="1:19" x14ac:dyDescent="0.25">
      <c r="A661">
        <v>26077000100</v>
      </c>
      <c r="B661">
        <v>26025000800</v>
      </c>
      <c r="C661" s="2">
        <v>3</v>
      </c>
      <c r="D661" s="2">
        <v>2021</v>
      </c>
      <c r="E661" s="2">
        <v>1</v>
      </c>
      <c r="F661" s="2">
        <v>0</v>
      </c>
      <c r="G661" s="2">
        <v>0</v>
      </c>
      <c r="H661" s="2">
        <v>0</v>
      </c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>
        <v>0</v>
      </c>
      <c r="P661" s="2">
        <v>0</v>
      </c>
      <c r="Q661" s="2">
        <v>1</v>
      </c>
      <c r="R661" s="2">
        <v>1</v>
      </c>
      <c r="S661" s="10">
        <f t="shared" si="10"/>
        <v>0.6428571428571429</v>
      </c>
    </row>
    <row r="662" spans="1:19" x14ac:dyDescent="0.25">
      <c r="A662">
        <v>26077000100</v>
      </c>
      <c r="B662">
        <v>26049011711</v>
      </c>
      <c r="C662" s="2">
        <v>4</v>
      </c>
      <c r="D662" s="2">
        <v>2021</v>
      </c>
      <c r="E662" s="2">
        <v>0</v>
      </c>
      <c r="F662" s="2">
        <v>0</v>
      </c>
      <c r="G662" s="2">
        <v>0</v>
      </c>
      <c r="H662" s="2">
        <v>1</v>
      </c>
      <c r="I662" s="2">
        <v>0</v>
      </c>
      <c r="J662" s="2">
        <v>0</v>
      </c>
      <c r="K662" s="2">
        <v>0</v>
      </c>
      <c r="L662" s="2">
        <v>1</v>
      </c>
      <c r="M662" s="2">
        <v>1</v>
      </c>
      <c r="N662" s="2">
        <v>0</v>
      </c>
      <c r="O662" s="2">
        <v>0</v>
      </c>
      <c r="P662" s="2">
        <v>0</v>
      </c>
      <c r="Q662" s="2">
        <v>1</v>
      </c>
      <c r="R662" s="2">
        <v>1</v>
      </c>
      <c r="S662" s="10">
        <f t="shared" si="10"/>
        <v>0.35714285714285715</v>
      </c>
    </row>
    <row r="663" spans="1:19" x14ac:dyDescent="0.25">
      <c r="A663">
        <v>26077000100</v>
      </c>
      <c r="B663">
        <v>26145000800</v>
      </c>
      <c r="C663" s="2">
        <v>5</v>
      </c>
      <c r="D663" s="2">
        <v>2021</v>
      </c>
      <c r="E663" s="2">
        <v>1</v>
      </c>
      <c r="F663" s="2">
        <v>0</v>
      </c>
      <c r="G663" s="2">
        <v>1</v>
      </c>
      <c r="H663" s="2">
        <v>1</v>
      </c>
      <c r="I663" s="2">
        <v>0</v>
      </c>
      <c r="J663" s="2">
        <v>0</v>
      </c>
      <c r="K663" s="2">
        <v>1</v>
      </c>
      <c r="L663" s="2">
        <v>1</v>
      </c>
      <c r="M663" s="2">
        <v>1</v>
      </c>
      <c r="N663" s="2">
        <v>1</v>
      </c>
      <c r="O663" s="2">
        <v>1</v>
      </c>
      <c r="P663" s="2">
        <v>0</v>
      </c>
      <c r="Q663" s="2">
        <v>1</v>
      </c>
      <c r="R663" s="2">
        <v>1</v>
      </c>
      <c r="S663" s="10">
        <f t="shared" si="10"/>
        <v>0.7142857142857143</v>
      </c>
    </row>
    <row r="664" spans="1:19" x14ac:dyDescent="0.25">
      <c r="A664">
        <v>26077000201</v>
      </c>
      <c r="B664">
        <v>26121001300</v>
      </c>
      <c r="C664" s="2">
        <v>1</v>
      </c>
      <c r="D664" s="2">
        <v>2021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1</v>
      </c>
      <c r="N664" s="2">
        <v>0</v>
      </c>
      <c r="O664" s="2">
        <v>0</v>
      </c>
      <c r="P664" s="2">
        <v>1</v>
      </c>
      <c r="Q664" s="2">
        <v>0</v>
      </c>
      <c r="R664" s="2">
        <v>0</v>
      </c>
      <c r="S664" s="10">
        <f t="shared" si="10"/>
        <v>0.14285714285714285</v>
      </c>
    </row>
    <row r="665" spans="1:19" x14ac:dyDescent="0.25">
      <c r="A665">
        <v>26077000201</v>
      </c>
      <c r="B665">
        <v>26049000100</v>
      </c>
      <c r="C665" s="2">
        <v>2</v>
      </c>
      <c r="D665" s="2">
        <v>2021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1</v>
      </c>
      <c r="L665" s="2">
        <v>1</v>
      </c>
      <c r="M665" s="2">
        <v>1</v>
      </c>
      <c r="N665" s="2">
        <v>0</v>
      </c>
      <c r="O665" s="2">
        <v>1</v>
      </c>
      <c r="P665" s="2">
        <v>1</v>
      </c>
      <c r="Q665" s="2">
        <v>1</v>
      </c>
      <c r="R665" s="2">
        <v>1</v>
      </c>
      <c r="S665" s="10">
        <f t="shared" si="10"/>
        <v>0.5</v>
      </c>
    </row>
    <row r="666" spans="1:19" x14ac:dyDescent="0.25">
      <c r="A666">
        <v>26077000201</v>
      </c>
      <c r="B666">
        <v>26145001300</v>
      </c>
      <c r="C666" s="2">
        <v>3</v>
      </c>
      <c r="D666" s="2">
        <v>2021</v>
      </c>
      <c r="E666" s="2">
        <v>1</v>
      </c>
      <c r="F666" s="2">
        <v>1</v>
      </c>
      <c r="G666" s="2">
        <v>1</v>
      </c>
      <c r="H666" s="2">
        <v>1</v>
      </c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0</v>
      </c>
      <c r="O666" s="2">
        <v>0</v>
      </c>
      <c r="P666" s="2">
        <v>1</v>
      </c>
      <c r="Q666" s="2">
        <v>0</v>
      </c>
      <c r="R666" s="2">
        <v>0</v>
      </c>
      <c r="S666" s="10">
        <f t="shared" si="10"/>
        <v>0.7142857142857143</v>
      </c>
    </row>
    <row r="667" spans="1:19" x14ac:dyDescent="0.25">
      <c r="A667">
        <v>26077000201</v>
      </c>
      <c r="B667">
        <v>26049000500</v>
      </c>
      <c r="C667" s="2">
        <v>4</v>
      </c>
      <c r="D667" s="2">
        <v>2021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1</v>
      </c>
      <c r="M667" s="2">
        <v>1</v>
      </c>
      <c r="N667" s="2">
        <v>0</v>
      </c>
      <c r="O667" s="2">
        <v>0</v>
      </c>
      <c r="P667" s="2">
        <v>1</v>
      </c>
      <c r="Q667" s="2">
        <v>0</v>
      </c>
      <c r="R667" s="2">
        <v>0</v>
      </c>
      <c r="S667" s="10">
        <f t="shared" si="10"/>
        <v>0.21428571428571427</v>
      </c>
    </row>
    <row r="668" spans="1:19" x14ac:dyDescent="0.25">
      <c r="A668">
        <v>26077000201</v>
      </c>
      <c r="B668">
        <v>26073940500</v>
      </c>
      <c r="C668" s="2">
        <v>5</v>
      </c>
      <c r="D668" s="2">
        <v>2021</v>
      </c>
      <c r="E668" s="2">
        <v>0</v>
      </c>
      <c r="F668" s="2">
        <v>1</v>
      </c>
      <c r="G668" s="2">
        <v>1</v>
      </c>
      <c r="H668" s="2">
        <v>1</v>
      </c>
      <c r="I668" s="2">
        <v>0</v>
      </c>
      <c r="J668" s="2">
        <v>0</v>
      </c>
      <c r="K668" s="2">
        <v>1</v>
      </c>
      <c r="L668" s="2">
        <v>1</v>
      </c>
      <c r="M668" s="2">
        <v>1</v>
      </c>
      <c r="N668" s="2">
        <v>0</v>
      </c>
      <c r="O668" s="2">
        <v>1</v>
      </c>
      <c r="P668" s="2">
        <v>1</v>
      </c>
      <c r="Q668" s="2">
        <v>0</v>
      </c>
      <c r="R668" s="2">
        <v>0</v>
      </c>
      <c r="S668" s="10">
        <f t="shared" si="10"/>
        <v>0.5714285714285714</v>
      </c>
    </row>
    <row r="669" spans="1:19" x14ac:dyDescent="0.25">
      <c r="A669">
        <v>26077000202</v>
      </c>
      <c r="B669">
        <v>26025002100</v>
      </c>
      <c r="C669" s="2">
        <v>1</v>
      </c>
      <c r="D669" s="2">
        <v>2021</v>
      </c>
      <c r="E669" s="2">
        <v>0</v>
      </c>
      <c r="F669" s="2">
        <v>1</v>
      </c>
      <c r="G669" s="2">
        <v>1</v>
      </c>
      <c r="H669" s="2">
        <v>1</v>
      </c>
      <c r="I669" s="2">
        <v>0</v>
      </c>
      <c r="J669" s="2">
        <v>0</v>
      </c>
      <c r="K669" s="2">
        <v>1</v>
      </c>
      <c r="L669" s="2">
        <v>1</v>
      </c>
      <c r="M669" s="2">
        <v>1</v>
      </c>
      <c r="N669" s="2">
        <v>0</v>
      </c>
      <c r="O669" s="2">
        <v>1</v>
      </c>
      <c r="P669" s="2">
        <v>1</v>
      </c>
      <c r="Q669" s="2">
        <v>1</v>
      </c>
      <c r="R669" s="2">
        <v>1</v>
      </c>
      <c r="S669" s="10">
        <f t="shared" si="10"/>
        <v>0.7142857142857143</v>
      </c>
    </row>
    <row r="670" spans="1:19" x14ac:dyDescent="0.25">
      <c r="A670">
        <v>26077000202</v>
      </c>
      <c r="B670">
        <v>26049012202</v>
      </c>
      <c r="C670" s="2">
        <v>2</v>
      </c>
      <c r="D670" s="2">
        <v>2021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1</v>
      </c>
      <c r="L670" s="2">
        <v>1</v>
      </c>
      <c r="M670" s="2">
        <v>1</v>
      </c>
      <c r="N670" s="2">
        <v>0</v>
      </c>
      <c r="O670" s="2">
        <v>1</v>
      </c>
      <c r="P670" s="2">
        <v>1</v>
      </c>
      <c r="Q670" s="2">
        <v>0</v>
      </c>
      <c r="R670" s="2">
        <v>1</v>
      </c>
      <c r="S670" s="10">
        <f t="shared" si="10"/>
        <v>0.42857142857142855</v>
      </c>
    </row>
    <row r="671" spans="1:19" x14ac:dyDescent="0.25">
      <c r="A671">
        <v>26077000202</v>
      </c>
      <c r="B671">
        <v>26037010203</v>
      </c>
      <c r="C671" s="2">
        <v>3</v>
      </c>
      <c r="D671" s="2">
        <v>2021</v>
      </c>
      <c r="E671" s="2">
        <v>1</v>
      </c>
      <c r="F671" s="2">
        <v>1</v>
      </c>
      <c r="G671" s="2">
        <v>1</v>
      </c>
      <c r="H671" s="2">
        <v>1</v>
      </c>
      <c r="I671" s="2">
        <v>0</v>
      </c>
      <c r="J671" s="2">
        <v>0</v>
      </c>
      <c r="K671" s="2">
        <v>1</v>
      </c>
      <c r="L671" s="2">
        <v>1</v>
      </c>
      <c r="M671" s="2">
        <v>1</v>
      </c>
      <c r="N671" s="2">
        <v>1</v>
      </c>
      <c r="O671" s="2">
        <v>1</v>
      </c>
      <c r="P671" s="2">
        <v>1</v>
      </c>
      <c r="Q671" s="2">
        <v>0</v>
      </c>
      <c r="R671" s="2">
        <v>1</v>
      </c>
      <c r="S671" s="10">
        <f t="shared" si="10"/>
        <v>0.7857142857142857</v>
      </c>
    </row>
    <row r="672" spans="1:19" x14ac:dyDescent="0.25">
      <c r="A672">
        <v>26077000202</v>
      </c>
      <c r="B672">
        <v>26145000100</v>
      </c>
      <c r="C672" s="2">
        <v>4</v>
      </c>
      <c r="D672" s="2">
        <v>2021</v>
      </c>
      <c r="E672" s="2">
        <v>0</v>
      </c>
      <c r="F672" s="2">
        <v>0</v>
      </c>
      <c r="G672" s="2">
        <v>1</v>
      </c>
      <c r="H672" s="2">
        <v>1</v>
      </c>
      <c r="I672" s="2">
        <v>0</v>
      </c>
      <c r="J672" s="2">
        <v>0</v>
      </c>
      <c r="K672" s="2">
        <v>1</v>
      </c>
      <c r="L672" s="2">
        <v>1</v>
      </c>
      <c r="M672" s="2">
        <v>1</v>
      </c>
      <c r="N672" s="2">
        <v>0</v>
      </c>
      <c r="O672" s="2">
        <v>1</v>
      </c>
      <c r="P672" s="2">
        <v>0</v>
      </c>
      <c r="Q672" s="2">
        <v>1</v>
      </c>
      <c r="R672" s="2">
        <v>1</v>
      </c>
      <c r="S672" s="10">
        <f t="shared" si="10"/>
        <v>0.5714285714285714</v>
      </c>
    </row>
    <row r="673" spans="1:19" x14ac:dyDescent="0.25">
      <c r="A673">
        <v>26077000202</v>
      </c>
      <c r="B673">
        <v>26005032600</v>
      </c>
      <c r="C673" s="2">
        <v>5</v>
      </c>
      <c r="D673" s="2">
        <v>2021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1</v>
      </c>
      <c r="L673" s="2">
        <v>1</v>
      </c>
      <c r="M673" s="2">
        <v>1</v>
      </c>
      <c r="N673" s="2">
        <v>1</v>
      </c>
      <c r="O673" s="2">
        <v>1</v>
      </c>
      <c r="P673" s="2">
        <v>0</v>
      </c>
      <c r="Q673" s="2">
        <v>0</v>
      </c>
      <c r="R673" s="2">
        <v>1</v>
      </c>
      <c r="S673" s="10">
        <f t="shared" si="10"/>
        <v>0.42857142857142855</v>
      </c>
    </row>
    <row r="674" spans="1:19" x14ac:dyDescent="0.25">
      <c r="A674">
        <v>26077000300</v>
      </c>
      <c r="B674">
        <v>26081012800</v>
      </c>
      <c r="C674" s="2">
        <v>1</v>
      </c>
      <c r="D674" s="2">
        <v>2021</v>
      </c>
      <c r="E674" s="2">
        <v>1</v>
      </c>
      <c r="F674" s="2">
        <v>1</v>
      </c>
      <c r="G674" s="2">
        <v>1</v>
      </c>
      <c r="H674" s="2">
        <v>1</v>
      </c>
      <c r="I674" s="2">
        <v>0</v>
      </c>
      <c r="J674" s="2">
        <v>0</v>
      </c>
      <c r="K674" s="2">
        <v>1</v>
      </c>
      <c r="L674" s="2">
        <v>1</v>
      </c>
      <c r="M674" s="2">
        <v>1</v>
      </c>
      <c r="N674" s="2">
        <v>1</v>
      </c>
      <c r="O674" s="2">
        <v>1</v>
      </c>
      <c r="P674" s="2">
        <v>1</v>
      </c>
      <c r="Q674" s="2">
        <v>0</v>
      </c>
      <c r="R674" s="2">
        <v>0</v>
      </c>
      <c r="S674" s="10">
        <f t="shared" si="10"/>
        <v>0.7142857142857143</v>
      </c>
    </row>
    <row r="675" spans="1:19" x14ac:dyDescent="0.25">
      <c r="A675">
        <v>26077000300</v>
      </c>
      <c r="B675">
        <v>26065005402</v>
      </c>
      <c r="C675" s="2">
        <v>2</v>
      </c>
      <c r="D675" s="2">
        <v>2021</v>
      </c>
      <c r="E675" s="2">
        <v>1</v>
      </c>
      <c r="F675" s="2">
        <v>0</v>
      </c>
      <c r="G675" s="2">
        <v>1</v>
      </c>
      <c r="H675" s="2">
        <v>1</v>
      </c>
      <c r="I675" s="2">
        <v>0</v>
      </c>
      <c r="J675" s="2">
        <v>0</v>
      </c>
      <c r="K675" s="2">
        <v>1</v>
      </c>
      <c r="L675" s="2">
        <v>1</v>
      </c>
      <c r="M675" s="2">
        <v>1</v>
      </c>
      <c r="N675" s="2">
        <v>0</v>
      </c>
      <c r="O675" s="2">
        <v>0</v>
      </c>
      <c r="P675" s="2">
        <v>0</v>
      </c>
      <c r="Q675" s="2">
        <v>1</v>
      </c>
      <c r="R675" s="2">
        <v>0</v>
      </c>
      <c r="S675" s="10">
        <f t="shared" si="10"/>
        <v>0.5</v>
      </c>
    </row>
    <row r="676" spans="1:19" x14ac:dyDescent="0.25">
      <c r="A676">
        <v>26077000300</v>
      </c>
      <c r="B676">
        <v>26081012400</v>
      </c>
      <c r="C676" s="2">
        <v>3</v>
      </c>
      <c r="D676" s="2">
        <v>2021</v>
      </c>
      <c r="E676" s="2">
        <v>1</v>
      </c>
      <c r="F676" s="2">
        <v>1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>
        <v>0</v>
      </c>
      <c r="P676" s="2">
        <v>0</v>
      </c>
      <c r="Q676" s="2">
        <v>0</v>
      </c>
      <c r="R676" s="2">
        <v>0</v>
      </c>
      <c r="S676" s="10">
        <f t="shared" si="10"/>
        <v>0.7142857142857143</v>
      </c>
    </row>
    <row r="677" spans="1:19" x14ac:dyDescent="0.25">
      <c r="A677">
        <v>26077000300</v>
      </c>
      <c r="B677">
        <v>26075000400</v>
      </c>
      <c r="C677" s="2">
        <v>4</v>
      </c>
      <c r="D677" s="2">
        <v>2021</v>
      </c>
      <c r="E677" s="2">
        <v>1</v>
      </c>
      <c r="F677" s="2">
        <v>1</v>
      </c>
      <c r="G677" s="2">
        <v>1</v>
      </c>
      <c r="H677" s="2">
        <v>1</v>
      </c>
      <c r="I677" s="2">
        <v>0</v>
      </c>
      <c r="J677" s="2">
        <v>0</v>
      </c>
      <c r="K677" s="2">
        <v>1</v>
      </c>
      <c r="L677" s="2">
        <v>1</v>
      </c>
      <c r="M677" s="2">
        <v>1</v>
      </c>
      <c r="N677" s="2">
        <v>0</v>
      </c>
      <c r="O677" s="2">
        <v>0</v>
      </c>
      <c r="P677" s="2">
        <v>1</v>
      </c>
      <c r="Q677" s="2">
        <v>0</v>
      </c>
      <c r="R677" s="2">
        <v>0</v>
      </c>
      <c r="S677" s="10">
        <f t="shared" si="10"/>
        <v>0.5714285714285714</v>
      </c>
    </row>
    <row r="678" spans="1:19" x14ac:dyDescent="0.25">
      <c r="A678">
        <v>26077000300</v>
      </c>
      <c r="B678">
        <v>26145002100</v>
      </c>
      <c r="C678" s="2">
        <v>5</v>
      </c>
      <c r="D678" s="2">
        <v>2021</v>
      </c>
      <c r="E678" s="2">
        <v>1</v>
      </c>
      <c r="F678" s="2">
        <v>1</v>
      </c>
      <c r="G678" s="2">
        <v>1</v>
      </c>
      <c r="H678" s="2">
        <v>1</v>
      </c>
      <c r="I678" s="2">
        <v>0</v>
      </c>
      <c r="J678" s="2">
        <v>1</v>
      </c>
      <c r="K678" s="2">
        <v>1</v>
      </c>
      <c r="L678" s="2">
        <v>1</v>
      </c>
      <c r="M678" s="2">
        <v>1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10">
        <f t="shared" si="10"/>
        <v>0.5714285714285714</v>
      </c>
    </row>
    <row r="679" spans="1:19" x14ac:dyDescent="0.25">
      <c r="A679">
        <v>26077000900</v>
      </c>
      <c r="B679">
        <v>26025002100</v>
      </c>
      <c r="C679" s="2">
        <v>1</v>
      </c>
      <c r="D679" s="2">
        <v>2021</v>
      </c>
      <c r="E679" s="2">
        <v>1</v>
      </c>
      <c r="F679" s="2">
        <v>1</v>
      </c>
      <c r="G679" s="2">
        <v>1</v>
      </c>
      <c r="H679" s="2">
        <v>0</v>
      </c>
      <c r="I679" s="2">
        <v>0</v>
      </c>
      <c r="J679" s="2">
        <v>1</v>
      </c>
      <c r="K679" s="2">
        <v>1</v>
      </c>
      <c r="L679" s="2">
        <v>1</v>
      </c>
      <c r="M679" s="2">
        <v>1</v>
      </c>
      <c r="N679" s="2">
        <v>1</v>
      </c>
      <c r="O679" s="2">
        <v>1</v>
      </c>
      <c r="P679" s="2">
        <v>1</v>
      </c>
      <c r="Q679" s="2">
        <v>0</v>
      </c>
      <c r="R679" s="2">
        <v>1</v>
      </c>
      <c r="S679" s="10">
        <f t="shared" si="10"/>
        <v>0.7857142857142857</v>
      </c>
    </row>
    <row r="680" spans="1:19" x14ac:dyDescent="0.25">
      <c r="A680">
        <v>26077000900</v>
      </c>
      <c r="B680">
        <v>26049012202</v>
      </c>
      <c r="C680" s="2">
        <v>2</v>
      </c>
      <c r="D680" s="2">
        <v>2021</v>
      </c>
      <c r="E680" s="2">
        <v>0</v>
      </c>
      <c r="F680" s="2">
        <v>0</v>
      </c>
      <c r="G680" s="2">
        <v>0</v>
      </c>
      <c r="H680" s="2">
        <v>0</v>
      </c>
      <c r="I680" s="2">
        <v>1</v>
      </c>
      <c r="J680" s="2">
        <v>1</v>
      </c>
      <c r="K680" s="2">
        <v>0</v>
      </c>
      <c r="L680" s="2">
        <v>1</v>
      </c>
      <c r="M680" s="2">
        <v>1</v>
      </c>
      <c r="N680" s="2">
        <v>1</v>
      </c>
      <c r="O680" s="2">
        <v>1</v>
      </c>
      <c r="P680" s="2">
        <v>1</v>
      </c>
      <c r="Q680" s="2">
        <v>0</v>
      </c>
      <c r="R680" s="2">
        <v>1</v>
      </c>
      <c r="S680" s="10">
        <f t="shared" si="10"/>
        <v>0.5714285714285714</v>
      </c>
    </row>
    <row r="681" spans="1:19" x14ac:dyDescent="0.25">
      <c r="A681">
        <v>26077000900</v>
      </c>
      <c r="B681">
        <v>26145000100</v>
      </c>
      <c r="C681" s="2">
        <v>3</v>
      </c>
      <c r="D681" s="2">
        <v>2021</v>
      </c>
      <c r="E681" s="2">
        <v>1</v>
      </c>
      <c r="F681" s="2">
        <v>1</v>
      </c>
      <c r="G681" s="2">
        <v>1</v>
      </c>
      <c r="H681" s="2">
        <v>1</v>
      </c>
      <c r="I681" s="2">
        <v>0</v>
      </c>
      <c r="J681" s="2">
        <v>1</v>
      </c>
      <c r="K681" s="2">
        <v>0</v>
      </c>
      <c r="L681" s="2">
        <v>1</v>
      </c>
      <c r="M681" s="2">
        <v>1</v>
      </c>
      <c r="N681" s="2">
        <v>1</v>
      </c>
      <c r="O681" s="2">
        <v>1</v>
      </c>
      <c r="P681" s="2">
        <v>0</v>
      </c>
      <c r="Q681" s="2">
        <v>0</v>
      </c>
      <c r="R681" s="2">
        <v>1</v>
      </c>
      <c r="S681" s="10">
        <f t="shared" si="10"/>
        <v>0.7142857142857143</v>
      </c>
    </row>
    <row r="682" spans="1:19" x14ac:dyDescent="0.25">
      <c r="A682">
        <v>26077000900</v>
      </c>
      <c r="B682">
        <v>26037010203</v>
      </c>
      <c r="C682" s="2">
        <v>4</v>
      </c>
      <c r="D682" s="2">
        <v>2021</v>
      </c>
      <c r="E682" s="2">
        <v>1</v>
      </c>
      <c r="F682" s="2">
        <v>1</v>
      </c>
      <c r="G682" s="2">
        <v>1</v>
      </c>
      <c r="H682" s="2">
        <v>1</v>
      </c>
      <c r="I682" s="2">
        <v>1</v>
      </c>
      <c r="J682" s="2">
        <v>1</v>
      </c>
      <c r="K682" s="2">
        <v>1</v>
      </c>
      <c r="L682" s="2">
        <v>1</v>
      </c>
      <c r="M682" s="2">
        <v>1</v>
      </c>
      <c r="N682" s="2">
        <v>1</v>
      </c>
      <c r="O682" s="2">
        <v>0</v>
      </c>
      <c r="P682" s="2">
        <v>1</v>
      </c>
      <c r="Q682" s="2">
        <v>0</v>
      </c>
      <c r="R682" s="2">
        <v>1</v>
      </c>
      <c r="S682" s="10">
        <f t="shared" si="10"/>
        <v>0.8571428571428571</v>
      </c>
    </row>
    <row r="683" spans="1:19" x14ac:dyDescent="0.25">
      <c r="A683">
        <v>26077000900</v>
      </c>
      <c r="B683">
        <v>26065980000</v>
      </c>
      <c r="C683" s="2">
        <v>5</v>
      </c>
      <c r="D683" s="2">
        <v>2021</v>
      </c>
      <c r="E683" s="2">
        <v>1</v>
      </c>
      <c r="F683" s="2">
        <v>1</v>
      </c>
      <c r="G683" s="2">
        <v>1</v>
      </c>
      <c r="H683" s="2">
        <v>0</v>
      </c>
      <c r="I683" s="2">
        <v>1</v>
      </c>
      <c r="J683" s="2">
        <v>1</v>
      </c>
      <c r="K683" s="2">
        <v>1</v>
      </c>
      <c r="L683" s="2">
        <v>1</v>
      </c>
      <c r="M683" s="2">
        <v>1</v>
      </c>
      <c r="N683" s="2">
        <v>1</v>
      </c>
      <c r="O683" s="2">
        <v>0</v>
      </c>
      <c r="P683" s="2">
        <v>0</v>
      </c>
      <c r="Q683" s="2">
        <v>0</v>
      </c>
      <c r="R683" s="2">
        <v>1</v>
      </c>
      <c r="S683" s="10">
        <f t="shared" si="10"/>
        <v>0.7142857142857143</v>
      </c>
    </row>
    <row r="684" spans="1:19" x14ac:dyDescent="0.25">
      <c r="A684">
        <v>26077001000</v>
      </c>
      <c r="B684">
        <v>26081011406</v>
      </c>
      <c r="C684" s="2">
        <v>1</v>
      </c>
      <c r="D684" s="2">
        <v>2021</v>
      </c>
      <c r="E684" s="2">
        <v>1</v>
      </c>
      <c r="F684" s="2">
        <v>1</v>
      </c>
      <c r="G684" s="2">
        <v>1</v>
      </c>
      <c r="H684" s="2">
        <v>1</v>
      </c>
      <c r="I684" s="2">
        <v>1</v>
      </c>
      <c r="J684" s="2">
        <v>1</v>
      </c>
      <c r="K684" s="2">
        <v>1</v>
      </c>
      <c r="L684" s="2">
        <v>1</v>
      </c>
      <c r="M684" s="2">
        <v>1</v>
      </c>
      <c r="N684" s="2">
        <v>1</v>
      </c>
      <c r="O684" s="2">
        <v>0</v>
      </c>
      <c r="P684" s="2">
        <v>0</v>
      </c>
      <c r="Q684" s="2">
        <v>1</v>
      </c>
      <c r="R684" s="2">
        <v>0</v>
      </c>
      <c r="S684" s="10">
        <f t="shared" si="10"/>
        <v>0.7857142857142857</v>
      </c>
    </row>
    <row r="685" spans="1:19" x14ac:dyDescent="0.25">
      <c r="A685">
        <v>26077001000</v>
      </c>
      <c r="B685">
        <v>26077001507</v>
      </c>
      <c r="C685" s="2">
        <v>2</v>
      </c>
      <c r="D685" s="2">
        <v>2021</v>
      </c>
      <c r="E685" s="2">
        <v>0</v>
      </c>
      <c r="F685" s="2">
        <v>0</v>
      </c>
      <c r="G685" s="2">
        <v>1</v>
      </c>
      <c r="H685" s="2">
        <v>0</v>
      </c>
      <c r="I685" s="2">
        <v>0</v>
      </c>
      <c r="J685" s="2">
        <v>0</v>
      </c>
      <c r="K685" s="2">
        <v>1</v>
      </c>
      <c r="L685" s="2">
        <v>1</v>
      </c>
      <c r="M685" s="2">
        <v>1</v>
      </c>
      <c r="N685" s="2">
        <v>0</v>
      </c>
      <c r="O685" s="2">
        <v>0</v>
      </c>
      <c r="P685" s="2">
        <v>1</v>
      </c>
      <c r="Q685" s="2">
        <v>1</v>
      </c>
      <c r="R685" s="2">
        <v>0</v>
      </c>
      <c r="S685" s="10">
        <f t="shared" si="10"/>
        <v>0.42857142857142855</v>
      </c>
    </row>
    <row r="686" spans="1:19" x14ac:dyDescent="0.25">
      <c r="A686">
        <v>26077001000</v>
      </c>
      <c r="B686">
        <v>26081003400</v>
      </c>
      <c r="C686" s="2">
        <v>3</v>
      </c>
      <c r="D686" s="2">
        <v>2021</v>
      </c>
      <c r="E686" s="2">
        <v>1</v>
      </c>
      <c r="F686" s="2">
        <v>1</v>
      </c>
      <c r="G686" s="2">
        <v>1</v>
      </c>
      <c r="H686" s="2">
        <v>1</v>
      </c>
      <c r="I686" s="2">
        <v>1</v>
      </c>
      <c r="J686" s="2">
        <v>0</v>
      </c>
      <c r="K686" s="2">
        <v>0</v>
      </c>
      <c r="L686" s="2">
        <v>0</v>
      </c>
      <c r="M686" s="2">
        <v>0</v>
      </c>
      <c r="N686" s="2">
        <v>1</v>
      </c>
      <c r="O686" s="2">
        <v>1</v>
      </c>
      <c r="P686" s="2">
        <v>1</v>
      </c>
      <c r="Q686" s="2">
        <v>1</v>
      </c>
      <c r="R686" s="2">
        <v>0</v>
      </c>
      <c r="S686" s="10">
        <f t="shared" si="10"/>
        <v>0.6428571428571429</v>
      </c>
    </row>
    <row r="687" spans="1:19" x14ac:dyDescent="0.25">
      <c r="A687">
        <v>26077001000</v>
      </c>
      <c r="B687">
        <v>26081013802</v>
      </c>
      <c r="C687" s="2">
        <v>4</v>
      </c>
      <c r="D687" s="2">
        <v>2021</v>
      </c>
      <c r="E687" s="2">
        <v>1</v>
      </c>
      <c r="F687" s="2">
        <v>1</v>
      </c>
      <c r="G687" s="2">
        <v>1</v>
      </c>
      <c r="H687" s="2">
        <v>1</v>
      </c>
      <c r="I687" s="2">
        <v>1</v>
      </c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>
        <v>1</v>
      </c>
      <c r="P687" s="2">
        <v>1</v>
      </c>
      <c r="Q687" s="2">
        <v>1</v>
      </c>
      <c r="R687" s="2">
        <v>1</v>
      </c>
      <c r="S687" s="10">
        <f t="shared" si="10"/>
        <v>1</v>
      </c>
    </row>
    <row r="688" spans="1:19" x14ac:dyDescent="0.25">
      <c r="A688">
        <v>26077001000</v>
      </c>
      <c r="B688">
        <v>26077000600</v>
      </c>
      <c r="C688" s="2">
        <v>5</v>
      </c>
      <c r="D688" s="2">
        <v>2021</v>
      </c>
      <c r="E688" s="2">
        <v>1</v>
      </c>
      <c r="F688" s="2">
        <v>1</v>
      </c>
      <c r="G688" s="2">
        <v>1</v>
      </c>
      <c r="H688" s="2">
        <v>1</v>
      </c>
      <c r="I688" s="2">
        <v>1</v>
      </c>
      <c r="J688" s="2">
        <v>1</v>
      </c>
      <c r="K688" s="2">
        <v>1</v>
      </c>
      <c r="L688" s="2">
        <v>1</v>
      </c>
      <c r="M688" s="2">
        <v>1</v>
      </c>
      <c r="N688" s="2">
        <v>1</v>
      </c>
      <c r="O688" s="2">
        <v>0</v>
      </c>
      <c r="P688" s="2">
        <v>1</v>
      </c>
      <c r="Q688" s="2">
        <v>1</v>
      </c>
      <c r="R688" s="2">
        <v>0</v>
      </c>
      <c r="S688" s="10">
        <f t="shared" si="10"/>
        <v>0.8571428571428571</v>
      </c>
    </row>
    <row r="689" spans="1:19" x14ac:dyDescent="0.25">
      <c r="A689">
        <v>26077001803</v>
      </c>
      <c r="B689">
        <v>26025003600</v>
      </c>
      <c r="C689" s="2">
        <v>1</v>
      </c>
      <c r="D689" s="2">
        <v>2021</v>
      </c>
      <c r="E689" s="2">
        <v>1</v>
      </c>
      <c r="F689" s="2">
        <v>0</v>
      </c>
      <c r="G689" s="2">
        <v>0</v>
      </c>
      <c r="H689" s="2">
        <v>0</v>
      </c>
      <c r="I689" s="2">
        <v>1</v>
      </c>
      <c r="J689" s="2">
        <v>1</v>
      </c>
      <c r="K689" s="2">
        <v>0</v>
      </c>
      <c r="L689" s="2">
        <v>0</v>
      </c>
      <c r="M689" s="2">
        <v>0</v>
      </c>
      <c r="N689" s="2">
        <v>1</v>
      </c>
      <c r="O689" s="2">
        <v>1</v>
      </c>
      <c r="P689" s="2">
        <v>1</v>
      </c>
      <c r="Q689" s="2">
        <v>1</v>
      </c>
      <c r="R689" s="2">
        <v>1</v>
      </c>
      <c r="S689" s="10">
        <f t="shared" si="10"/>
        <v>0.5714285714285714</v>
      </c>
    </row>
    <row r="690" spans="1:19" x14ac:dyDescent="0.25">
      <c r="A690">
        <v>26077001803</v>
      </c>
      <c r="B690">
        <v>26075005000</v>
      </c>
      <c r="C690" s="2">
        <v>2</v>
      </c>
      <c r="D690" s="2">
        <v>2021</v>
      </c>
      <c r="E690" s="2">
        <v>1</v>
      </c>
      <c r="F690" s="2">
        <v>1</v>
      </c>
      <c r="G690" s="2">
        <v>1</v>
      </c>
      <c r="H690" s="2">
        <v>1</v>
      </c>
      <c r="I690" s="2">
        <v>0</v>
      </c>
      <c r="J690" s="2">
        <v>0</v>
      </c>
      <c r="K690" s="2">
        <v>1</v>
      </c>
      <c r="L690" s="2">
        <v>1</v>
      </c>
      <c r="M690" s="2">
        <v>1</v>
      </c>
      <c r="N690" s="2">
        <v>1</v>
      </c>
      <c r="O690" s="2">
        <v>1</v>
      </c>
      <c r="P690" s="2">
        <v>1</v>
      </c>
      <c r="Q690" s="2">
        <v>1</v>
      </c>
      <c r="R690" s="2">
        <v>0</v>
      </c>
      <c r="S690" s="10">
        <f t="shared" si="10"/>
        <v>0.7857142857142857</v>
      </c>
    </row>
    <row r="691" spans="1:19" x14ac:dyDescent="0.25">
      <c r="A691">
        <v>26077001803</v>
      </c>
      <c r="B691">
        <v>26049011505</v>
      </c>
      <c r="C691" s="2">
        <v>3</v>
      </c>
      <c r="D691" s="2">
        <v>2021</v>
      </c>
      <c r="E691" s="2">
        <v>1</v>
      </c>
      <c r="F691" s="2">
        <v>1</v>
      </c>
      <c r="G691" s="2">
        <v>1</v>
      </c>
      <c r="H691" s="2">
        <v>1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>
        <v>1</v>
      </c>
      <c r="P691" s="2">
        <v>1</v>
      </c>
      <c r="Q691" s="2">
        <v>1</v>
      </c>
      <c r="R691" s="2">
        <v>0</v>
      </c>
      <c r="S691" s="10">
        <f t="shared" si="10"/>
        <v>0.9285714285714286</v>
      </c>
    </row>
    <row r="692" spans="1:19" x14ac:dyDescent="0.25">
      <c r="A692">
        <v>26077001803</v>
      </c>
      <c r="B692">
        <v>26077002201</v>
      </c>
      <c r="C692" s="2">
        <v>4</v>
      </c>
      <c r="D692" s="2">
        <v>2021</v>
      </c>
      <c r="E692" s="2">
        <v>1</v>
      </c>
      <c r="F692" s="2">
        <v>1</v>
      </c>
      <c r="G692" s="2">
        <v>0</v>
      </c>
      <c r="H692" s="2">
        <v>1</v>
      </c>
      <c r="I692" s="2">
        <v>1</v>
      </c>
      <c r="J692" s="2">
        <v>1</v>
      </c>
      <c r="K692" s="2">
        <v>0</v>
      </c>
      <c r="L692" s="2">
        <v>1</v>
      </c>
      <c r="M692" s="2">
        <v>1</v>
      </c>
      <c r="N692" s="2">
        <v>1</v>
      </c>
      <c r="O692" s="2">
        <v>1</v>
      </c>
      <c r="P692" s="2">
        <v>1</v>
      </c>
      <c r="Q692" s="2">
        <v>0</v>
      </c>
      <c r="R692" s="2">
        <v>0</v>
      </c>
      <c r="S692" s="10">
        <f t="shared" si="10"/>
        <v>0.7142857142857143</v>
      </c>
    </row>
    <row r="693" spans="1:19" x14ac:dyDescent="0.25">
      <c r="A693">
        <v>26077001803</v>
      </c>
      <c r="B693">
        <v>26049010811</v>
      </c>
      <c r="C693" s="2">
        <v>5</v>
      </c>
      <c r="D693" s="2">
        <v>2021</v>
      </c>
      <c r="E693" s="2">
        <v>1</v>
      </c>
      <c r="F693" s="2">
        <v>1</v>
      </c>
      <c r="G693" s="2">
        <v>1</v>
      </c>
      <c r="H693" s="2">
        <v>1</v>
      </c>
      <c r="I693" s="2">
        <v>0</v>
      </c>
      <c r="J693" s="2">
        <v>0</v>
      </c>
      <c r="K693" s="2">
        <v>1</v>
      </c>
      <c r="L693" s="2">
        <v>1</v>
      </c>
      <c r="M693" s="2">
        <v>1</v>
      </c>
      <c r="N693" s="2">
        <v>1</v>
      </c>
      <c r="O693" s="2">
        <v>1</v>
      </c>
      <c r="P693" s="2">
        <v>1</v>
      </c>
      <c r="Q693" s="2">
        <v>1</v>
      </c>
      <c r="R693" s="2">
        <v>1</v>
      </c>
      <c r="S693" s="10">
        <f t="shared" si="10"/>
        <v>0.8571428571428571</v>
      </c>
    </row>
    <row r="694" spans="1:19" x14ac:dyDescent="0.25">
      <c r="A694">
        <v>26081000800</v>
      </c>
      <c r="B694">
        <v>26055551200</v>
      </c>
      <c r="C694" s="2">
        <v>1</v>
      </c>
      <c r="D694" s="2">
        <v>2021</v>
      </c>
      <c r="E694" s="2">
        <v>1</v>
      </c>
      <c r="F694" s="2">
        <v>1</v>
      </c>
      <c r="G694" s="2">
        <v>1</v>
      </c>
      <c r="H694" s="2">
        <v>1</v>
      </c>
      <c r="I694" s="2">
        <v>0</v>
      </c>
      <c r="J694" s="2">
        <v>0</v>
      </c>
      <c r="K694" s="2">
        <v>1</v>
      </c>
      <c r="L694" s="2">
        <v>1</v>
      </c>
      <c r="M694" s="2">
        <v>1</v>
      </c>
      <c r="N694" s="2">
        <v>1</v>
      </c>
      <c r="O694" s="2">
        <v>1</v>
      </c>
      <c r="P694" s="2">
        <v>0</v>
      </c>
      <c r="Q694" s="2">
        <v>0</v>
      </c>
      <c r="R694" s="2">
        <v>0</v>
      </c>
      <c r="S694" s="10">
        <f t="shared" si="10"/>
        <v>0.6428571428571429</v>
      </c>
    </row>
    <row r="695" spans="1:19" x14ac:dyDescent="0.25">
      <c r="A695">
        <v>26081000800</v>
      </c>
      <c r="B695">
        <v>26075000200</v>
      </c>
      <c r="C695" s="2">
        <v>2</v>
      </c>
      <c r="D695" s="2">
        <v>2021</v>
      </c>
      <c r="E695" s="2">
        <v>1</v>
      </c>
      <c r="F695" s="2">
        <v>0</v>
      </c>
      <c r="G695" s="2">
        <v>1</v>
      </c>
      <c r="H695" s="2">
        <v>1</v>
      </c>
      <c r="I695" s="2">
        <v>1</v>
      </c>
      <c r="J695" s="2">
        <v>0</v>
      </c>
      <c r="K695" s="2">
        <v>1</v>
      </c>
      <c r="L695" s="2">
        <v>1</v>
      </c>
      <c r="M695" s="2">
        <v>1</v>
      </c>
      <c r="N695" s="2">
        <v>1</v>
      </c>
      <c r="O695" s="2">
        <v>0</v>
      </c>
      <c r="P695" s="2">
        <v>0</v>
      </c>
      <c r="Q695" s="2">
        <v>1</v>
      </c>
      <c r="R695" s="2">
        <v>1</v>
      </c>
      <c r="S695" s="10">
        <f t="shared" si="10"/>
        <v>0.7142857142857143</v>
      </c>
    </row>
    <row r="696" spans="1:19" x14ac:dyDescent="0.25">
      <c r="A696">
        <v>26081000800</v>
      </c>
      <c r="B696">
        <v>26025000600</v>
      </c>
      <c r="C696" s="2">
        <v>3</v>
      </c>
      <c r="D696" s="2">
        <v>2021</v>
      </c>
      <c r="E696" s="2">
        <v>1</v>
      </c>
      <c r="F696" s="2">
        <v>0</v>
      </c>
      <c r="G696" s="2">
        <v>1</v>
      </c>
      <c r="H696" s="2">
        <v>0</v>
      </c>
      <c r="I696" s="2">
        <v>1</v>
      </c>
      <c r="J696" s="2">
        <v>0</v>
      </c>
      <c r="K696" s="2">
        <v>1</v>
      </c>
      <c r="L696" s="2">
        <v>1</v>
      </c>
      <c r="M696" s="2">
        <v>1</v>
      </c>
      <c r="N696" s="2">
        <v>1</v>
      </c>
      <c r="O696" s="2">
        <v>0</v>
      </c>
      <c r="P696" s="2">
        <v>1</v>
      </c>
      <c r="Q696" s="2">
        <v>1</v>
      </c>
      <c r="R696" s="2">
        <v>1</v>
      </c>
      <c r="S696" s="10">
        <f t="shared" si="10"/>
        <v>0.7142857142857143</v>
      </c>
    </row>
    <row r="697" spans="1:19" x14ac:dyDescent="0.25">
      <c r="A697">
        <v>26081000800</v>
      </c>
      <c r="B697">
        <v>26025000500</v>
      </c>
      <c r="C697" s="2">
        <v>4</v>
      </c>
      <c r="D697" s="2">
        <v>2021</v>
      </c>
      <c r="E697" s="2">
        <v>1</v>
      </c>
      <c r="F697" s="2">
        <v>1</v>
      </c>
      <c r="G697" s="2">
        <v>1</v>
      </c>
      <c r="H697" s="2">
        <v>1</v>
      </c>
      <c r="I697" s="2">
        <v>1</v>
      </c>
      <c r="J697" s="2">
        <v>0</v>
      </c>
      <c r="K697" s="2">
        <v>1</v>
      </c>
      <c r="L697" s="2">
        <v>1</v>
      </c>
      <c r="M697" s="2">
        <v>1</v>
      </c>
      <c r="N697" s="2">
        <v>1</v>
      </c>
      <c r="O697" s="2">
        <v>0</v>
      </c>
      <c r="P697" s="2">
        <v>0</v>
      </c>
      <c r="Q697" s="2">
        <v>1</v>
      </c>
      <c r="R697" s="2">
        <v>1</v>
      </c>
      <c r="S697" s="10">
        <f t="shared" si="10"/>
        <v>0.7857142857142857</v>
      </c>
    </row>
    <row r="698" spans="1:19" x14ac:dyDescent="0.25">
      <c r="A698">
        <v>26081000800</v>
      </c>
      <c r="B698">
        <v>26081000700</v>
      </c>
      <c r="C698" s="2">
        <v>5</v>
      </c>
      <c r="D698" s="2">
        <v>2021</v>
      </c>
      <c r="E698" s="2">
        <v>1</v>
      </c>
      <c r="F698" s="2">
        <v>1</v>
      </c>
      <c r="G698" s="2">
        <v>1</v>
      </c>
      <c r="H698" s="2">
        <v>1</v>
      </c>
      <c r="I698" s="2">
        <v>1</v>
      </c>
      <c r="J698" s="2">
        <v>0</v>
      </c>
      <c r="K698" s="2">
        <v>1</v>
      </c>
      <c r="L698" s="2">
        <v>1</v>
      </c>
      <c r="M698" s="2">
        <v>1</v>
      </c>
      <c r="N698" s="2">
        <v>1</v>
      </c>
      <c r="O698" s="2">
        <v>0</v>
      </c>
      <c r="P698" s="2">
        <v>0</v>
      </c>
      <c r="Q698" s="2">
        <v>1</v>
      </c>
      <c r="R698" s="2">
        <v>1</v>
      </c>
      <c r="S698" s="10">
        <f t="shared" si="10"/>
        <v>0.7857142857142857</v>
      </c>
    </row>
    <row r="699" spans="1:19" x14ac:dyDescent="0.25">
      <c r="A699">
        <v>26081000900</v>
      </c>
      <c r="B699">
        <v>26049001200</v>
      </c>
      <c r="C699" s="2">
        <v>1</v>
      </c>
      <c r="D699" s="2">
        <v>2021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1</v>
      </c>
      <c r="P699" s="2">
        <v>1</v>
      </c>
      <c r="Q699" s="2">
        <v>1</v>
      </c>
      <c r="R699" s="2">
        <v>1</v>
      </c>
      <c r="S699" s="10">
        <f t="shared" si="10"/>
        <v>0.2857142857142857</v>
      </c>
    </row>
    <row r="700" spans="1:19" x14ac:dyDescent="0.25">
      <c r="A700">
        <v>26081000900</v>
      </c>
      <c r="B700">
        <v>26081001200</v>
      </c>
      <c r="C700" s="2">
        <v>2</v>
      </c>
      <c r="D700" s="2">
        <v>2021</v>
      </c>
      <c r="E700" s="2">
        <v>0</v>
      </c>
      <c r="F700" s="2">
        <v>1</v>
      </c>
      <c r="G700" s="2">
        <v>0</v>
      </c>
      <c r="H700" s="2">
        <v>0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0</v>
      </c>
      <c r="O700" s="2">
        <v>1</v>
      </c>
      <c r="P700" s="2">
        <v>0</v>
      </c>
      <c r="Q700" s="2">
        <v>1</v>
      </c>
      <c r="R700" s="2">
        <v>1</v>
      </c>
      <c r="S700" s="10">
        <f t="shared" si="10"/>
        <v>0.6428571428571429</v>
      </c>
    </row>
    <row r="701" spans="1:19" x14ac:dyDescent="0.25">
      <c r="A701">
        <v>26081000900</v>
      </c>
      <c r="B701">
        <v>26081002400</v>
      </c>
      <c r="C701" s="2">
        <v>3</v>
      </c>
      <c r="D701" s="2">
        <v>2021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1</v>
      </c>
      <c r="K701" s="2">
        <v>1</v>
      </c>
      <c r="L701" s="2">
        <v>1</v>
      </c>
      <c r="M701" s="2">
        <v>1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10">
        <f t="shared" si="10"/>
        <v>0.2857142857142857</v>
      </c>
    </row>
    <row r="702" spans="1:19" x14ac:dyDescent="0.25">
      <c r="A702">
        <v>26081000900</v>
      </c>
      <c r="B702">
        <v>26145001400</v>
      </c>
      <c r="C702" s="2">
        <v>4</v>
      </c>
      <c r="D702" s="2">
        <v>2021</v>
      </c>
      <c r="E702" s="2">
        <v>0</v>
      </c>
      <c r="F702" s="2">
        <v>0</v>
      </c>
      <c r="G702" s="2">
        <v>0</v>
      </c>
      <c r="H702" s="2">
        <v>1</v>
      </c>
      <c r="I702" s="2">
        <v>0</v>
      </c>
      <c r="J702" s="2">
        <v>0</v>
      </c>
      <c r="K702" s="2">
        <v>1</v>
      </c>
      <c r="L702" s="2">
        <v>1</v>
      </c>
      <c r="M702" s="2">
        <v>1</v>
      </c>
      <c r="N702" s="2">
        <v>0</v>
      </c>
      <c r="O702" s="2">
        <v>0</v>
      </c>
      <c r="P702" s="2">
        <v>0</v>
      </c>
      <c r="Q702" s="2">
        <v>1</v>
      </c>
      <c r="R702" s="2">
        <v>1</v>
      </c>
      <c r="S702" s="10">
        <f t="shared" si="10"/>
        <v>0.42857142857142855</v>
      </c>
    </row>
    <row r="703" spans="1:19" x14ac:dyDescent="0.25">
      <c r="A703">
        <v>26081000900</v>
      </c>
      <c r="B703">
        <v>26081000400</v>
      </c>
      <c r="C703" s="2">
        <v>5</v>
      </c>
      <c r="D703" s="2">
        <v>2021</v>
      </c>
      <c r="E703" s="2">
        <v>0</v>
      </c>
      <c r="F703" s="2">
        <v>1</v>
      </c>
      <c r="G703" s="2">
        <v>0</v>
      </c>
      <c r="H703" s="2">
        <v>0</v>
      </c>
      <c r="I703" s="2">
        <v>0</v>
      </c>
      <c r="J703" s="2">
        <v>1</v>
      </c>
      <c r="K703" s="2">
        <v>0</v>
      </c>
      <c r="L703" s="2">
        <v>1</v>
      </c>
      <c r="M703" s="2">
        <v>1</v>
      </c>
      <c r="N703" s="2">
        <v>0</v>
      </c>
      <c r="O703" s="2">
        <v>1</v>
      </c>
      <c r="P703" s="2">
        <v>1</v>
      </c>
      <c r="Q703" s="2">
        <v>1</v>
      </c>
      <c r="R703" s="2">
        <v>1</v>
      </c>
      <c r="S703" s="10">
        <f t="shared" si="10"/>
        <v>0.5714285714285714</v>
      </c>
    </row>
    <row r="704" spans="1:19" x14ac:dyDescent="0.25">
      <c r="A704">
        <v>26081001300</v>
      </c>
      <c r="B704">
        <v>26075000900</v>
      </c>
      <c r="C704" s="2">
        <v>1</v>
      </c>
      <c r="D704" s="2">
        <v>2021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1</v>
      </c>
      <c r="L704" s="2">
        <v>1</v>
      </c>
      <c r="M704" s="2">
        <v>1</v>
      </c>
      <c r="N704" s="2">
        <v>0</v>
      </c>
      <c r="O704" s="2">
        <v>0</v>
      </c>
      <c r="P704" s="2">
        <v>1</v>
      </c>
      <c r="Q704" s="2">
        <v>1</v>
      </c>
      <c r="R704" s="2">
        <v>1</v>
      </c>
      <c r="S704" s="10">
        <f t="shared" si="10"/>
        <v>0.42857142857142855</v>
      </c>
    </row>
    <row r="705" spans="1:19" x14ac:dyDescent="0.25">
      <c r="A705">
        <v>26081001300</v>
      </c>
      <c r="B705">
        <v>26075001000</v>
      </c>
      <c r="C705" s="2">
        <v>2</v>
      </c>
      <c r="D705" s="2">
        <v>2021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1</v>
      </c>
      <c r="M705" s="2">
        <v>1</v>
      </c>
      <c r="N705" s="2">
        <v>0</v>
      </c>
      <c r="O705" s="2">
        <v>0</v>
      </c>
      <c r="P705" s="2">
        <v>0</v>
      </c>
      <c r="Q705" s="2">
        <v>1</v>
      </c>
      <c r="R705" s="2">
        <v>1</v>
      </c>
      <c r="S705" s="10">
        <f t="shared" si="10"/>
        <v>0.2857142857142857</v>
      </c>
    </row>
    <row r="706" spans="1:19" x14ac:dyDescent="0.25">
      <c r="A706">
        <v>26081001300</v>
      </c>
      <c r="B706">
        <v>26145002000</v>
      </c>
      <c r="C706" s="2">
        <v>3</v>
      </c>
      <c r="D706" s="2">
        <v>2021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1</v>
      </c>
      <c r="L706" s="2">
        <v>1</v>
      </c>
      <c r="M706" s="2">
        <v>1</v>
      </c>
      <c r="N706" s="2">
        <v>0</v>
      </c>
      <c r="O706" s="2">
        <v>0</v>
      </c>
      <c r="P706" s="2">
        <v>0</v>
      </c>
      <c r="Q706" s="2">
        <v>1</v>
      </c>
      <c r="R706" s="2">
        <v>1</v>
      </c>
      <c r="S706" s="10">
        <f t="shared" si="10"/>
        <v>0.35714285714285715</v>
      </c>
    </row>
    <row r="707" spans="1:19" x14ac:dyDescent="0.25">
      <c r="A707">
        <v>26081001300</v>
      </c>
      <c r="B707">
        <v>26081002100</v>
      </c>
      <c r="C707" s="2">
        <v>4</v>
      </c>
      <c r="D707" s="2">
        <v>2021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1</v>
      </c>
      <c r="M707" s="2">
        <v>1</v>
      </c>
      <c r="N707" s="2">
        <v>0</v>
      </c>
      <c r="O707" s="2">
        <v>0</v>
      </c>
      <c r="P707" s="2">
        <v>0</v>
      </c>
      <c r="Q707" s="2">
        <v>1</v>
      </c>
      <c r="R707" s="2">
        <v>1</v>
      </c>
      <c r="S707" s="10">
        <f t="shared" si="10"/>
        <v>0.2857142857142857</v>
      </c>
    </row>
    <row r="708" spans="1:19" x14ac:dyDescent="0.25">
      <c r="A708">
        <v>26081001300</v>
      </c>
      <c r="B708">
        <v>26081003300</v>
      </c>
      <c r="C708" s="2">
        <v>5</v>
      </c>
      <c r="D708" s="2">
        <v>2021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1</v>
      </c>
      <c r="L708" s="2">
        <v>1</v>
      </c>
      <c r="M708" s="2">
        <v>1</v>
      </c>
      <c r="N708" s="2">
        <v>0</v>
      </c>
      <c r="O708" s="2">
        <v>1</v>
      </c>
      <c r="P708" s="2">
        <v>0</v>
      </c>
      <c r="Q708" s="2">
        <v>1</v>
      </c>
      <c r="R708" s="2">
        <v>1</v>
      </c>
      <c r="S708" s="10">
        <f t="shared" si="10"/>
        <v>0.42857142857142855</v>
      </c>
    </row>
    <row r="709" spans="1:19" x14ac:dyDescent="0.25">
      <c r="A709">
        <v>26081001500</v>
      </c>
      <c r="B709">
        <v>26145002000</v>
      </c>
      <c r="C709" s="2">
        <v>1</v>
      </c>
      <c r="D709" s="2">
        <v>2021</v>
      </c>
      <c r="E709" s="2">
        <v>1</v>
      </c>
      <c r="F709" s="2">
        <v>0</v>
      </c>
      <c r="G709" s="2">
        <v>1</v>
      </c>
      <c r="H709" s="2">
        <v>1</v>
      </c>
      <c r="I709" s="2">
        <v>0</v>
      </c>
      <c r="J709" s="2">
        <v>0</v>
      </c>
      <c r="K709" s="2">
        <v>1</v>
      </c>
      <c r="L709" s="2">
        <v>1</v>
      </c>
      <c r="M709" s="2">
        <v>1</v>
      </c>
      <c r="N709" s="2">
        <v>0</v>
      </c>
      <c r="O709" s="2">
        <v>1</v>
      </c>
      <c r="P709" s="2">
        <v>1</v>
      </c>
      <c r="Q709" s="2">
        <v>1</v>
      </c>
      <c r="R709" s="2">
        <v>0</v>
      </c>
      <c r="S709" s="10">
        <f t="shared" ref="S709:S772" si="11">AVERAGE(E709:R709)</f>
        <v>0.6428571428571429</v>
      </c>
    </row>
    <row r="710" spans="1:19" x14ac:dyDescent="0.25">
      <c r="A710">
        <v>26081001500</v>
      </c>
      <c r="B710">
        <v>26025000200</v>
      </c>
      <c r="C710" s="2">
        <v>2</v>
      </c>
      <c r="D710" s="2">
        <v>2021</v>
      </c>
      <c r="E710" s="2">
        <v>1</v>
      </c>
      <c r="F710" s="2">
        <v>0</v>
      </c>
      <c r="G710" s="2">
        <v>1</v>
      </c>
      <c r="H710" s="2">
        <v>0</v>
      </c>
      <c r="I710" s="2">
        <v>1</v>
      </c>
      <c r="J710" s="2">
        <v>1</v>
      </c>
      <c r="K710" s="2">
        <v>0</v>
      </c>
      <c r="L710" s="2">
        <v>1</v>
      </c>
      <c r="M710" s="2">
        <v>1</v>
      </c>
      <c r="N710" s="2">
        <v>1</v>
      </c>
      <c r="O710" s="2">
        <v>1</v>
      </c>
      <c r="P710" s="2">
        <v>1</v>
      </c>
      <c r="Q710" s="2">
        <v>1</v>
      </c>
      <c r="R710" s="2">
        <v>0</v>
      </c>
      <c r="S710" s="10">
        <f t="shared" si="11"/>
        <v>0.7142857142857143</v>
      </c>
    </row>
    <row r="711" spans="1:19" x14ac:dyDescent="0.25">
      <c r="A711">
        <v>26081001500</v>
      </c>
      <c r="B711">
        <v>26081002400</v>
      </c>
      <c r="C711" s="2">
        <v>3</v>
      </c>
      <c r="D711" s="2">
        <v>2021</v>
      </c>
      <c r="E711" s="2">
        <v>0</v>
      </c>
      <c r="F711" s="2">
        <v>0</v>
      </c>
      <c r="G711" s="2">
        <v>1</v>
      </c>
      <c r="H711" s="2">
        <v>0</v>
      </c>
      <c r="I711" s="2">
        <v>0</v>
      </c>
      <c r="J711" s="2">
        <v>0</v>
      </c>
      <c r="K711" s="2">
        <v>1</v>
      </c>
      <c r="L711" s="2">
        <v>1</v>
      </c>
      <c r="M711" s="2">
        <v>1</v>
      </c>
      <c r="N711" s="2">
        <v>1</v>
      </c>
      <c r="O711" s="2">
        <v>1</v>
      </c>
      <c r="P711" s="2">
        <v>1</v>
      </c>
      <c r="Q711" s="2">
        <v>1</v>
      </c>
      <c r="R711" s="2">
        <v>0</v>
      </c>
      <c r="S711" s="10">
        <f t="shared" si="11"/>
        <v>0.5714285714285714</v>
      </c>
    </row>
    <row r="712" spans="1:19" x14ac:dyDescent="0.25">
      <c r="A712">
        <v>26081001500</v>
      </c>
      <c r="B712">
        <v>26049001200</v>
      </c>
      <c r="C712" s="2">
        <v>4</v>
      </c>
      <c r="D712" s="2">
        <v>2021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1</v>
      </c>
      <c r="P712" s="2">
        <v>1</v>
      </c>
      <c r="Q712" s="2">
        <v>1</v>
      </c>
      <c r="R712" s="2">
        <v>0</v>
      </c>
      <c r="S712" s="10">
        <f t="shared" si="11"/>
        <v>0.21428571428571427</v>
      </c>
    </row>
    <row r="713" spans="1:19" x14ac:dyDescent="0.25">
      <c r="A713">
        <v>26081001500</v>
      </c>
      <c r="B713">
        <v>26145001600</v>
      </c>
      <c r="C713" s="2">
        <v>5</v>
      </c>
      <c r="D713" s="2">
        <v>2021</v>
      </c>
      <c r="E713" s="2">
        <v>0</v>
      </c>
      <c r="F713" s="2">
        <v>0</v>
      </c>
      <c r="G713" s="2">
        <v>1</v>
      </c>
      <c r="H713" s="2">
        <v>1</v>
      </c>
      <c r="I713" s="2">
        <v>0</v>
      </c>
      <c r="J713" s="2">
        <v>0</v>
      </c>
      <c r="K713" s="2">
        <v>1</v>
      </c>
      <c r="L713" s="2">
        <v>1</v>
      </c>
      <c r="M713" s="2">
        <v>1</v>
      </c>
      <c r="N713" s="2">
        <v>0</v>
      </c>
      <c r="O713" s="2">
        <v>1</v>
      </c>
      <c r="P713" s="2">
        <v>1</v>
      </c>
      <c r="Q713" s="2">
        <v>1</v>
      </c>
      <c r="R713" s="2">
        <v>0</v>
      </c>
      <c r="S713" s="10">
        <f t="shared" si="11"/>
        <v>0.5714285714285714</v>
      </c>
    </row>
    <row r="714" spans="1:19" x14ac:dyDescent="0.25">
      <c r="A714">
        <v>26081001600</v>
      </c>
      <c r="B714">
        <v>26077000600</v>
      </c>
      <c r="C714" s="2">
        <v>1</v>
      </c>
      <c r="D714" s="2">
        <v>2021</v>
      </c>
      <c r="E714" s="2">
        <v>1</v>
      </c>
      <c r="F714" s="2">
        <v>1</v>
      </c>
      <c r="G714" s="2">
        <v>1</v>
      </c>
      <c r="H714" s="2">
        <v>1</v>
      </c>
      <c r="I714" s="2">
        <v>1</v>
      </c>
      <c r="J714" s="2">
        <v>1</v>
      </c>
      <c r="K714" s="2">
        <v>1</v>
      </c>
      <c r="L714" s="2">
        <v>1</v>
      </c>
      <c r="M714" s="2">
        <v>1</v>
      </c>
      <c r="N714" s="2">
        <v>1</v>
      </c>
      <c r="O714" s="2">
        <v>1</v>
      </c>
      <c r="P714" s="2">
        <v>1</v>
      </c>
      <c r="Q714" s="2">
        <v>0</v>
      </c>
      <c r="R714" s="2">
        <v>0</v>
      </c>
      <c r="S714" s="10">
        <f t="shared" si="11"/>
        <v>0.8571428571428571</v>
      </c>
    </row>
    <row r="715" spans="1:19" x14ac:dyDescent="0.25">
      <c r="A715">
        <v>26081001600</v>
      </c>
      <c r="B715">
        <v>26081002200</v>
      </c>
      <c r="C715" s="2">
        <v>2</v>
      </c>
      <c r="D715" s="2">
        <v>2021</v>
      </c>
      <c r="E715" s="2">
        <v>1</v>
      </c>
      <c r="F715" s="2">
        <v>1</v>
      </c>
      <c r="G715" s="2">
        <v>1</v>
      </c>
      <c r="H715" s="2">
        <v>1</v>
      </c>
      <c r="I715" s="2">
        <v>1</v>
      </c>
      <c r="J715" s="2">
        <v>0</v>
      </c>
      <c r="K715" s="2">
        <v>1</v>
      </c>
      <c r="L715" s="2">
        <v>1</v>
      </c>
      <c r="M715" s="2">
        <v>1</v>
      </c>
      <c r="N715" s="2">
        <v>1</v>
      </c>
      <c r="O715" s="2">
        <v>1</v>
      </c>
      <c r="P715" s="2">
        <v>1</v>
      </c>
      <c r="Q715" s="2">
        <v>0</v>
      </c>
      <c r="R715" s="2">
        <v>0</v>
      </c>
      <c r="S715" s="10">
        <f t="shared" si="11"/>
        <v>0.7857142857142857</v>
      </c>
    </row>
    <row r="716" spans="1:19" x14ac:dyDescent="0.25">
      <c r="A716">
        <v>26081001600</v>
      </c>
      <c r="B716">
        <v>26077001507</v>
      </c>
      <c r="C716" s="2">
        <v>3</v>
      </c>
      <c r="D716" s="2">
        <v>2021</v>
      </c>
      <c r="E716" s="2">
        <v>1</v>
      </c>
      <c r="F716" s="2">
        <v>0</v>
      </c>
      <c r="G716" s="2">
        <v>1</v>
      </c>
      <c r="H716" s="2">
        <v>0</v>
      </c>
      <c r="I716" s="2">
        <v>1</v>
      </c>
      <c r="J716" s="2">
        <v>0</v>
      </c>
      <c r="K716" s="2">
        <v>1</v>
      </c>
      <c r="L716" s="2">
        <v>1</v>
      </c>
      <c r="M716" s="2">
        <v>1</v>
      </c>
      <c r="N716" s="2">
        <v>1</v>
      </c>
      <c r="O716" s="2">
        <v>1</v>
      </c>
      <c r="P716" s="2">
        <v>1</v>
      </c>
      <c r="Q716" s="2">
        <v>0</v>
      </c>
      <c r="R716" s="2">
        <v>0</v>
      </c>
      <c r="S716" s="10">
        <f t="shared" si="11"/>
        <v>0.6428571428571429</v>
      </c>
    </row>
    <row r="717" spans="1:19" x14ac:dyDescent="0.25">
      <c r="A717">
        <v>26081001600</v>
      </c>
      <c r="B717">
        <v>26081011406</v>
      </c>
      <c r="C717" s="2">
        <v>4</v>
      </c>
      <c r="D717" s="2">
        <v>2021</v>
      </c>
      <c r="E717" s="2">
        <v>1</v>
      </c>
      <c r="F717" s="2">
        <v>0</v>
      </c>
      <c r="G717" s="2">
        <v>1</v>
      </c>
      <c r="H717" s="2">
        <v>0</v>
      </c>
      <c r="I717" s="2">
        <v>1</v>
      </c>
      <c r="J717" s="2">
        <v>0</v>
      </c>
      <c r="K717" s="2">
        <v>1</v>
      </c>
      <c r="L717" s="2">
        <v>0</v>
      </c>
      <c r="M717" s="2">
        <v>1</v>
      </c>
      <c r="N717" s="2">
        <v>1</v>
      </c>
      <c r="O717" s="2">
        <v>1</v>
      </c>
      <c r="P717" s="2">
        <v>0</v>
      </c>
      <c r="Q717" s="2">
        <v>1</v>
      </c>
      <c r="R717" s="2">
        <v>0</v>
      </c>
      <c r="S717" s="10">
        <f t="shared" si="11"/>
        <v>0.5714285714285714</v>
      </c>
    </row>
    <row r="718" spans="1:19" x14ac:dyDescent="0.25">
      <c r="A718">
        <v>26081001600</v>
      </c>
      <c r="B718">
        <v>26081013802</v>
      </c>
      <c r="C718" s="2">
        <v>5</v>
      </c>
      <c r="D718" s="2">
        <v>2021</v>
      </c>
      <c r="E718" s="2">
        <v>1</v>
      </c>
      <c r="F718" s="2">
        <v>0</v>
      </c>
      <c r="G718" s="2">
        <v>1</v>
      </c>
      <c r="H718" s="2">
        <v>0</v>
      </c>
      <c r="I718" s="2">
        <v>1</v>
      </c>
      <c r="J718" s="2">
        <v>1</v>
      </c>
      <c r="K718" s="2">
        <v>1</v>
      </c>
      <c r="L718" s="2">
        <v>0</v>
      </c>
      <c r="M718" s="2">
        <v>1</v>
      </c>
      <c r="N718" s="2">
        <v>1</v>
      </c>
      <c r="O718" s="2">
        <v>1</v>
      </c>
      <c r="P718" s="2">
        <v>1</v>
      </c>
      <c r="Q718" s="2">
        <v>0</v>
      </c>
      <c r="R718" s="2">
        <v>0</v>
      </c>
      <c r="S718" s="10">
        <f t="shared" si="11"/>
        <v>0.6428571428571429</v>
      </c>
    </row>
    <row r="719" spans="1:19" x14ac:dyDescent="0.25">
      <c r="A719">
        <v>26081001900</v>
      </c>
      <c r="B719">
        <v>26081011406</v>
      </c>
      <c r="C719" s="2">
        <v>1</v>
      </c>
      <c r="D719" s="2">
        <v>2021</v>
      </c>
      <c r="E719" s="2">
        <v>0</v>
      </c>
      <c r="F719" s="2">
        <v>0</v>
      </c>
      <c r="G719" s="2">
        <v>1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1</v>
      </c>
      <c r="N719" s="2">
        <v>1</v>
      </c>
      <c r="O719" s="2">
        <v>1</v>
      </c>
      <c r="P719" s="2">
        <v>0</v>
      </c>
      <c r="Q719" s="2">
        <v>1</v>
      </c>
      <c r="R719" s="2">
        <v>1</v>
      </c>
      <c r="S719" s="10">
        <f t="shared" si="11"/>
        <v>0.42857142857142855</v>
      </c>
    </row>
    <row r="720" spans="1:19" x14ac:dyDescent="0.25">
      <c r="A720">
        <v>26081001900</v>
      </c>
      <c r="B720">
        <v>26081003400</v>
      </c>
      <c r="C720" s="2">
        <v>2</v>
      </c>
      <c r="D720" s="2">
        <v>2021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1</v>
      </c>
      <c r="P720" s="2">
        <v>1</v>
      </c>
      <c r="Q720" s="2">
        <v>1</v>
      </c>
      <c r="R720" s="2">
        <v>1</v>
      </c>
      <c r="S720" s="10">
        <f t="shared" si="11"/>
        <v>0.2857142857142857</v>
      </c>
    </row>
    <row r="721" spans="1:19" x14ac:dyDescent="0.25">
      <c r="A721">
        <v>26081001900</v>
      </c>
      <c r="B721">
        <v>26081012902</v>
      </c>
      <c r="C721" s="2">
        <v>3</v>
      </c>
      <c r="D721" s="2">
        <v>2021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1</v>
      </c>
      <c r="N721" s="2">
        <v>0</v>
      </c>
      <c r="O721" s="2">
        <v>1</v>
      </c>
      <c r="P721" s="2">
        <v>1</v>
      </c>
      <c r="Q721" s="2">
        <v>0</v>
      </c>
      <c r="R721" s="2">
        <v>1</v>
      </c>
      <c r="S721" s="10">
        <f t="shared" si="11"/>
        <v>0.2857142857142857</v>
      </c>
    </row>
    <row r="722" spans="1:19" x14ac:dyDescent="0.25">
      <c r="A722">
        <v>26081001900</v>
      </c>
      <c r="B722">
        <v>26049001600</v>
      </c>
      <c r="C722" s="2">
        <v>4</v>
      </c>
      <c r="D722" s="2">
        <v>2021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1</v>
      </c>
      <c r="N722" s="2">
        <v>0</v>
      </c>
      <c r="O722" s="2">
        <v>1</v>
      </c>
      <c r="P722" s="2">
        <v>1</v>
      </c>
      <c r="Q722" s="2">
        <v>1</v>
      </c>
      <c r="R722" s="2">
        <v>1</v>
      </c>
      <c r="S722" s="10">
        <f t="shared" si="11"/>
        <v>0.35714285714285715</v>
      </c>
    </row>
    <row r="723" spans="1:19" x14ac:dyDescent="0.25">
      <c r="A723">
        <v>26081001900</v>
      </c>
      <c r="B723">
        <v>26073000600</v>
      </c>
      <c r="C723" s="2">
        <v>5</v>
      </c>
      <c r="D723" s="2">
        <v>2021</v>
      </c>
      <c r="E723" s="2">
        <v>0</v>
      </c>
      <c r="F723" s="2">
        <v>0</v>
      </c>
      <c r="G723" s="2">
        <v>1</v>
      </c>
      <c r="H723" s="2">
        <v>1</v>
      </c>
      <c r="I723" s="2">
        <v>0</v>
      </c>
      <c r="J723" s="2">
        <v>0</v>
      </c>
      <c r="K723" s="2">
        <v>1</v>
      </c>
      <c r="L723" s="2">
        <v>1</v>
      </c>
      <c r="M723" s="2">
        <v>1</v>
      </c>
      <c r="N723" s="2">
        <v>1</v>
      </c>
      <c r="O723" s="2">
        <v>1</v>
      </c>
      <c r="P723" s="2">
        <v>1</v>
      </c>
      <c r="Q723" s="2">
        <v>0</v>
      </c>
      <c r="R723" s="2">
        <v>1</v>
      </c>
      <c r="S723" s="10">
        <f t="shared" si="11"/>
        <v>0.6428571428571429</v>
      </c>
    </row>
    <row r="724" spans="1:19" x14ac:dyDescent="0.25">
      <c r="A724">
        <v>26081002000</v>
      </c>
      <c r="B724">
        <v>26049000600</v>
      </c>
      <c r="C724" s="2">
        <v>1</v>
      </c>
      <c r="D724" s="2">
        <v>2021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1</v>
      </c>
      <c r="N724" s="2">
        <v>0</v>
      </c>
      <c r="O724" s="2">
        <v>1</v>
      </c>
      <c r="P724" s="2">
        <v>0</v>
      </c>
      <c r="Q724" s="2">
        <v>1</v>
      </c>
      <c r="R724" s="2">
        <v>0</v>
      </c>
      <c r="S724" s="10">
        <f t="shared" si="11"/>
        <v>0.21428571428571427</v>
      </c>
    </row>
    <row r="725" spans="1:19" x14ac:dyDescent="0.25">
      <c r="A725">
        <v>26081002000</v>
      </c>
      <c r="B725">
        <v>26049000300</v>
      </c>
      <c r="C725" s="2">
        <v>2</v>
      </c>
      <c r="D725" s="2">
        <v>2021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1</v>
      </c>
      <c r="N725" s="2">
        <v>0</v>
      </c>
      <c r="O725" s="2">
        <v>1</v>
      </c>
      <c r="P725" s="2">
        <v>0</v>
      </c>
      <c r="Q725" s="2">
        <v>1</v>
      </c>
      <c r="R725" s="2">
        <v>0</v>
      </c>
      <c r="S725" s="10">
        <f t="shared" si="11"/>
        <v>0.21428571428571427</v>
      </c>
    </row>
    <row r="726" spans="1:19" x14ac:dyDescent="0.25">
      <c r="A726">
        <v>26081002000</v>
      </c>
      <c r="B726">
        <v>26049001000</v>
      </c>
      <c r="C726" s="2">
        <v>3</v>
      </c>
      <c r="D726" s="2">
        <v>2021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1</v>
      </c>
      <c r="M726" s="2">
        <v>1</v>
      </c>
      <c r="N726" s="2">
        <v>0</v>
      </c>
      <c r="O726" s="2">
        <v>1</v>
      </c>
      <c r="P726" s="2">
        <v>0</v>
      </c>
      <c r="Q726" s="2">
        <v>1</v>
      </c>
      <c r="R726" s="2">
        <v>0</v>
      </c>
      <c r="S726" s="10">
        <f t="shared" si="11"/>
        <v>0.2857142857142857</v>
      </c>
    </row>
    <row r="727" spans="1:19" x14ac:dyDescent="0.25">
      <c r="A727">
        <v>26081002000</v>
      </c>
      <c r="B727">
        <v>26075001000</v>
      </c>
      <c r="C727" s="2">
        <v>4</v>
      </c>
      <c r="D727" s="2">
        <v>2021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1</v>
      </c>
      <c r="M727" s="2">
        <v>1</v>
      </c>
      <c r="N727" s="2">
        <v>0</v>
      </c>
      <c r="O727" s="2">
        <v>1</v>
      </c>
      <c r="P727" s="2">
        <v>0</v>
      </c>
      <c r="Q727" s="2">
        <v>1</v>
      </c>
      <c r="R727" s="2">
        <v>0</v>
      </c>
      <c r="S727" s="10">
        <f t="shared" si="11"/>
        <v>0.2857142857142857</v>
      </c>
    </row>
    <row r="728" spans="1:19" x14ac:dyDescent="0.25">
      <c r="A728">
        <v>26081002000</v>
      </c>
      <c r="B728">
        <v>26081001400</v>
      </c>
      <c r="C728" s="2">
        <v>5</v>
      </c>
      <c r="D728" s="2">
        <v>2021</v>
      </c>
      <c r="E728" s="2">
        <v>0</v>
      </c>
      <c r="F728" s="2">
        <v>1</v>
      </c>
      <c r="G728" s="2">
        <v>1</v>
      </c>
      <c r="H728" s="2">
        <v>1</v>
      </c>
      <c r="I728" s="2">
        <v>0</v>
      </c>
      <c r="J728" s="2">
        <v>1</v>
      </c>
      <c r="K728" s="2">
        <v>1</v>
      </c>
      <c r="L728" s="2">
        <v>1</v>
      </c>
      <c r="M728" s="2">
        <v>1</v>
      </c>
      <c r="N728" s="2">
        <v>1</v>
      </c>
      <c r="O728" s="2">
        <v>1</v>
      </c>
      <c r="P728" s="2">
        <v>0</v>
      </c>
      <c r="Q728" s="2">
        <v>1</v>
      </c>
      <c r="R728" s="2">
        <v>0</v>
      </c>
      <c r="S728" s="10">
        <f t="shared" si="11"/>
        <v>0.7142857142857143</v>
      </c>
    </row>
    <row r="729" spans="1:19" x14ac:dyDescent="0.25">
      <c r="A729">
        <v>26081002600</v>
      </c>
      <c r="B729">
        <v>26081000600</v>
      </c>
      <c r="C729" s="2">
        <v>1</v>
      </c>
      <c r="D729" s="2">
        <v>2021</v>
      </c>
      <c r="E729" s="2">
        <v>1</v>
      </c>
      <c r="F729" s="2">
        <v>1</v>
      </c>
      <c r="G729" s="2">
        <v>1</v>
      </c>
      <c r="H729" s="2">
        <v>1</v>
      </c>
      <c r="I729" s="2">
        <v>1</v>
      </c>
      <c r="J729" s="2">
        <v>1</v>
      </c>
      <c r="K729" s="2">
        <v>0</v>
      </c>
      <c r="L729" s="2">
        <v>1</v>
      </c>
      <c r="M729" s="2">
        <v>1</v>
      </c>
      <c r="N729" s="2">
        <v>0</v>
      </c>
      <c r="O729" s="2">
        <v>0</v>
      </c>
      <c r="P729" s="2">
        <v>0</v>
      </c>
      <c r="Q729" s="2">
        <v>1</v>
      </c>
      <c r="R729" s="2">
        <v>1</v>
      </c>
      <c r="S729" s="10">
        <f t="shared" si="11"/>
        <v>0.7142857142857143</v>
      </c>
    </row>
    <row r="730" spans="1:19" x14ac:dyDescent="0.25">
      <c r="A730">
        <v>26081002600</v>
      </c>
      <c r="B730">
        <v>26055551000</v>
      </c>
      <c r="C730" s="2">
        <v>2</v>
      </c>
      <c r="D730" s="2">
        <v>2021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1</v>
      </c>
      <c r="P730" s="2">
        <v>0</v>
      </c>
      <c r="Q730" s="2">
        <v>1</v>
      </c>
      <c r="R730" s="2">
        <v>1</v>
      </c>
      <c r="S730" s="10">
        <f t="shared" si="11"/>
        <v>0.21428571428571427</v>
      </c>
    </row>
    <row r="731" spans="1:19" x14ac:dyDescent="0.25">
      <c r="A731">
        <v>26081002600</v>
      </c>
      <c r="B731">
        <v>26023951400</v>
      </c>
      <c r="C731" s="2">
        <v>3</v>
      </c>
      <c r="D731" s="2">
        <v>2021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1</v>
      </c>
      <c r="P731" s="2">
        <v>1</v>
      </c>
      <c r="Q731" s="2">
        <v>1</v>
      </c>
      <c r="R731" s="2">
        <v>1</v>
      </c>
      <c r="S731" s="10">
        <f t="shared" si="11"/>
        <v>0.2857142857142857</v>
      </c>
    </row>
    <row r="732" spans="1:19" x14ac:dyDescent="0.25">
      <c r="A732">
        <v>26081002600</v>
      </c>
      <c r="B732">
        <v>26081012702</v>
      </c>
      <c r="C732" s="2">
        <v>4</v>
      </c>
      <c r="D732" s="2">
        <v>2021</v>
      </c>
      <c r="E732" s="2">
        <v>1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>
        <v>0</v>
      </c>
      <c r="P732" s="2">
        <v>0</v>
      </c>
      <c r="Q732" s="2">
        <v>1</v>
      </c>
      <c r="R732" s="2">
        <v>1</v>
      </c>
      <c r="S732" s="10">
        <f t="shared" si="11"/>
        <v>0.8571428571428571</v>
      </c>
    </row>
    <row r="733" spans="1:19" x14ac:dyDescent="0.25">
      <c r="A733">
        <v>26081002600</v>
      </c>
      <c r="B733">
        <v>26077005501</v>
      </c>
      <c r="C733" s="2">
        <v>5</v>
      </c>
      <c r="D733" s="2">
        <v>2021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1</v>
      </c>
      <c r="K733" s="2">
        <v>0</v>
      </c>
      <c r="L733" s="2">
        <v>0</v>
      </c>
      <c r="M733" s="2">
        <v>1</v>
      </c>
      <c r="N733" s="2">
        <v>0</v>
      </c>
      <c r="O733" s="2">
        <v>0</v>
      </c>
      <c r="P733" s="2">
        <v>0</v>
      </c>
      <c r="Q733" s="2">
        <v>1</v>
      </c>
      <c r="R733" s="2">
        <v>1</v>
      </c>
      <c r="S733" s="10">
        <f t="shared" si="11"/>
        <v>0.2857142857142857</v>
      </c>
    </row>
    <row r="734" spans="1:19" x14ac:dyDescent="0.25">
      <c r="A734">
        <v>26081002700</v>
      </c>
      <c r="B734">
        <v>26145010303</v>
      </c>
      <c r="C734" s="2">
        <v>1</v>
      </c>
      <c r="D734" s="2">
        <v>2021</v>
      </c>
      <c r="E734" s="2">
        <v>0</v>
      </c>
      <c r="F734" s="2">
        <v>0</v>
      </c>
      <c r="G734" s="2">
        <v>0</v>
      </c>
      <c r="H734" s="2">
        <v>1</v>
      </c>
      <c r="I734" s="2">
        <v>0</v>
      </c>
      <c r="J734" s="2">
        <v>0</v>
      </c>
      <c r="K734" s="2">
        <v>1</v>
      </c>
      <c r="L734" s="2">
        <v>1</v>
      </c>
      <c r="M734" s="2">
        <v>1</v>
      </c>
      <c r="N734" s="2">
        <v>0</v>
      </c>
      <c r="O734" s="2">
        <v>1</v>
      </c>
      <c r="P734" s="2">
        <v>1</v>
      </c>
      <c r="Q734" s="2">
        <v>1</v>
      </c>
      <c r="R734" s="2">
        <v>1</v>
      </c>
      <c r="S734" s="10">
        <f t="shared" si="11"/>
        <v>0.5714285714285714</v>
      </c>
    </row>
    <row r="735" spans="1:19" x14ac:dyDescent="0.25">
      <c r="A735">
        <v>26081002700</v>
      </c>
      <c r="B735">
        <v>26049010304</v>
      </c>
      <c r="C735" s="2">
        <v>2</v>
      </c>
      <c r="D735" s="2">
        <v>2021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1</v>
      </c>
      <c r="N735" s="2">
        <v>0</v>
      </c>
      <c r="O735" s="2">
        <v>1</v>
      </c>
      <c r="P735" s="2">
        <v>1</v>
      </c>
      <c r="Q735" s="2">
        <v>1</v>
      </c>
      <c r="R735" s="2">
        <v>0</v>
      </c>
      <c r="S735" s="10">
        <f t="shared" si="11"/>
        <v>0.2857142857142857</v>
      </c>
    </row>
    <row r="736" spans="1:19" x14ac:dyDescent="0.25">
      <c r="A736">
        <v>26081002700</v>
      </c>
      <c r="B736">
        <v>26101000800</v>
      </c>
      <c r="C736" s="2">
        <v>3</v>
      </c>
      <c r="D736" s="2">
        <v>2021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1</v>
      </c>
      <c r="M736" s="2">
        <v>1</v>
      </c>
      <c r="N736" s="2">
        <v>0</v>
      </c>
      <c r="O736" s="2">
        <v>1</v>
      </c>
      <c r="P736" s="2">
        <v>1</v>
      </c>
      <c r="Q736" s="2">
        <v>1</v>
      </c>
      <c r="R736" s="2">
        <v>0</v>
      </c>
      <c r="S736" s="10">
        <f t="shared" si="11"/>
        <v>0.35714285714285715</v>
      </c>
    </row>
    <row r="737" spans="1:19" x14ac:dyDescent="0.25">
      <c r="A737">
        <v>26081002700</v>
      </c>
      <c r="B737">
        <v>26049011713</v>
      </c>
      <c r="C737" s="2">
        <v>4</v>
      </c>
      <c r="D737" s="2">
        <v>2021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1</v>
      </c>
      <c r="M737" s="2">
        <v>1</v>
      </c>
      <c r="N737" s="2">
        <v>0</v>
      </c>
      <c r="O737" s="2">
        <v>0</v>
      </c>
      <c r="P737" s="2">
        <v>1</v>
      </c>
      <c r="Q737" s="2">
        <v>1</v>
      </c>
      <c r="R737" s="2">
        <v>0</v>
      </c>
      <c r="S737" s="10">
        <f t="shared" si="11"/>
        <v>0.2857142857142857</v>
      </c>
    </row>
    <row r="738" spans="1:19" x14ac:dyDescent="0.25">
      <c r="A738">
        <v>26081002700</v>
      </c>
      <c r="B738">
        <v>26111290700</v>
      </c>
      <c r="C738" s="2">
        <v>5</v>
      </c>
      <c r="D738" s="2">
        <v>2021</v>
      </c>
      <c r="E738" s="2">
        <v>0</v>
      </c>
      <c r="F738" s="2">
        <v>0</v>
      </c>
      <c r="G738" s="2">
        <v>0</v>
      </c>
      <c r="H738" s="2">
        <v>0</v>
      </c>
      <c r="I738" s="2">
        <v>1</v>
      </c>
      <c r="J738" s="2">
        <v>0</v>
      </c>
      <c r="K738" s="2">
        <v>0</v>
      </c>
      <c r="L738" s="2">
        <v>0</v>
      </c>
      <c r="M738" s="2">
        <v>1</v>
      </c>
      <c r="N738" s="2">
        <v>0</v>
      </c>
      <c r="O738" s="2">
        <v>1</v>
      </c>
      <c r="P738" s="2">
        <v>1</v>
      </c>
      <c r="Q738" s="2">
        <v>1</v>
      </c>
      <c r="R738" s="2">
        <v>1</v>
      </c>
      <c r="S738" s="10">
        <f t="shared" si="11"/>
        <v>0.42857142857142855</v>
      </c>
    </row>
    <row r="739" spans="1:19" x14ac:dyDescent="0.25">
      <c r="A739">
        <v>26081002800</v>
      </c>
      <c r="B739">
        <v>26145001800</v>
      </c>
      <c r="C739" s="2">
        <v>1</v>
      </c>
      <c r="D739" s="2">
        <v>2021</v>
      </c>
      <c r="E739" s="2">
        <v>1</v>
      </c>
      <c r="F739" s="2">
        <v>0</v>
      </c>
      <c r="G739" s="2">
        <v>0</v>
      </c>
      <c r="H739" s="2">
        <v>0</v>
      </c>
      <c r="I739" s="2">
        <v>1</v>
      </c>
      <c r="J739" s="2">
        <v>0</v>
      </c>
      <c r="K739" s="2">
        <v>0</v>
      </c>
      <c r="L739" s="2">
        <v>1</v>
      </c>
      <c r="M739" s="2">
        <v>1</v>
      </c>
      <c r="N739" s="2">
        <v>0</v>
      </c>
      <c r="O739" s="2">
        <v>0</v>
      </c>
      <c r="P739" s="2">
        <v>0</v>
      </c>
      <c r="Q739" s="2">
        <v>1</v>
      </c>
      <c r="R739" s="2">
        <v>1</v>
      </c>
      <c r="S739" s="10">
        <f t="shared" si="11"/>
        <v>0.42857142857142855</v>
      </c>
    </row>
    <row r="740" spans="1:19" x14ac:dyDescent="0.25">
      <c r="A740">
        <v>26081002800</v>
      </c>
      <c r="B740">
        <v>26115832200</v>
      </c>
      <c r="C740" s="2">
        <v>2</v>
      </c>
      <c r="D740" s="2">
        <v>2021</v>
      </c>
      <c r="E740" s="2">
        <v>1</v>
      </c>
      <c r="F740" s="2">
        <v>0</v>
      </c>
      <c r="G740" s="2">
        <v>0</v>
      </c>
      <c r="H740" s="2">
        <v>0</v>
      </c>
      <c r="I740" s="2">
        <v>1</v>
      </c>
      <c r="J740" s="2">
        <v>0</v>
      </c>
      <c r="K740" s="2">
        <v>1</v>
      </c>
      <c r="L740" s="2">
        <v>1</v>
      </c>
      <c r="M740" s="2">
        <v>1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10">
        <f t="shared" si="11"/>
        <v>0.35714285714285715</v>
      </c>
    </row>
    <row r="741" spans="1:19" x14ac:dyDescent="0.25">
      <c r="A741">
        <v>26081002800</v>
      </c>
      <c r="B741">
        <v>26049011210</v>
      </c>
      <c r="C741" s="2">
        <v>3</v>
      </c>
      <c r="D741" s="2">
        <v>2021</v>
      </c>
      <c r="E741" s="2">
        <v>1</v>
      </c>
      <c r="F741" s="2">
        <v>1</v>
      </c>
      <c r="G741" s="2">
        <v>1</v>
      </c>
      <c r="H741" s="2">
        <v>1</v>
      </c>
      <c r="I741" s="2">
        <v>1</v>
      </c>
      <c r="J741" s="2">
        <v>0</v>
      </c>
      <c r="K741" s="2">
        <v>1</v>
      </c>
      <c r="L741" s="2">
        <v>1</v>
      </c>
      <c r="M741" s="2">
        <v>1</v>
      </c>
      <c r="N741" s="2">
        <v>1</v>
      </c>
      <c r="O741" s="2">
        <v>0</v>
      </c>
      <c r="P741" s="2">
        <v>0</v>
      </c>
      <c r="Q741" s="2">
        <v>1</v>
      </c>
      <c r="R741" s="2">
        <v>0</v>
      </c>
      <c r="S741" s="10">
        <f t="shared" si="11"/>
        <v>0.7142857142857143</v>
      </c>
    </row>
    <row r="742" spans="1:19" x14ac:dyDescent="0.25">
      <c r="A742">
        <v>26081002800</v>
      </c>
      <c r="B742">
        <v>26139022107</v>
      </c>
      <c r="C742" s="2">
        <v>4</v>
      </c>
      <c r="D742" s="2">
        <v>2021</v>
      </c>
      <c r="E742" s="2">
        <v>1</v>
      </c>
      <c r="F742" s="2">
        <v>0</v>
      </c>
      <c r="G742" s="2">
        <v>0</v>
      </c>
      <c r="H742" s="2">
        <v>0</v>
      </c>
      <c r="I742" s="2">
        <v>1</v>
      </c>
      <c r="J742" s="2">
        <v>0</v>
      </c>
      <c r="K742" s="2">
        <v>0</v>
      </c>
      <c r="L742" s="2">
        <v>0</v>
      </c>
      <c r="M742" s="2">
        <v>1</v>
      </c>
      <c r="N742" s="2">
        <v>1</v>
      </c>
      <c r="O742" s="2">
        <v>0</v>
      </c>
      <c r="P742" s="2">
        <v>1</v>
      </c>
      <c r="Q742" s="2">
        <v>1</v>
      </c>
      <c r="R742" s="2">
        <v>1</v>
      </c>
      <c r="S742" s="10">
        <f t="shared" si="11"/>
        <v>0.5</v>
      </c>
    </row>
    <row r="743" spans="1:19" x14ac:dyDescent="0.25">
      <c r="A743">
        <v>26081002800</v>
      </c>
      <c r="B743">
        <v>26065003901</v>
      </c>
      <c r="C743" s="2">
        <v>5</v>
      </c>
      <c r="D743" s="2">
        <v>2021</v>
      </c>
      <c r="E743" s="2">
        <v>1</v>
      </c>
      <c r="F743" s="2">
        <v>1</v>
      </c>
      <c r="G743" s="2">
        <v>1</v>
      </c>
      <c r="H743" s="2">
        <v>0</v>
      </c>
      <c r="I743" s="2">
        <v>1</v>
      </c>
      <c r="J743" s="2">
        <v>1</v>
      </c>
      <c r="K743" s="2">
        <v>1</v>
      </c>
      <c r="L743" s="2">
        <v>1</v>
      </c>
      <c r="M743" s="2">
        <v>1</v>
      </c>
      <c r="N743" s="2">
        <v>1</v>
      </c>
      <c r="O743" s="2">
        <v>0</v>
      </c>
      <c r="P743" s="2">
        <v>0</v>
      </c>
      <c r="Q743" s="2">
        <v>0</v>
      </c>
      <c r="R743" s="2">
        <v>1</v>
      </c>
      <c r="S743" s="10">
        <f t="shared" si="11"/>
        <v>0.7142857142857143</v>
      </c>
    </row>
    <row r="744" spans="1:19" x14ac:dyDescent="0.25">
      <c r="A744">
        <v>26081003100</v>
      </c>
      <c r="B744">
        <v>26081003300</v>
      </c>
      <c r="C744" s="2">
        <v>1</v>
      </c>
      <c r="D744" s="2">
        <v>2021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1</v>
      </c>
      <c r="K744" s="2">
        <v>1</v>
      </c>
      <c r="L744" s="2">
        <v>1</v>
      </c>
      <c r="M744" s="2">
        <v>1</v>
      </c>
      <c r="N744" s="2">
        <v>0</v>
      </c>
      <c r="O744" s="2">
        <v>1</v>
      </c>
      <c r="P744" s="2">
        <v>1</v>
      </c>
      <c r="Q744" s="2">
        <v>1</v>
      </c>
      <c r="R744" s="2">
        <v>1</v>
      </c>
      <c r="S744" s="10">
        <f t="shared" si="11"/>
        <v>0.5714285714285714</v>
      </c>
    </row>
    <row r="745" spans="1:19" x14ac:dyDescent="0.25">
      <c r="A745">
        <v>26081003100</v>
      </c>
      <c r="B745">
        <v>26075000900</v>
      </c>
      <c r="C745" s="2">
        <v>2</v>
      </c>
      <c r="D745" s="2">
        <v>2021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1</v>
      </c>
      <c r="L745" s="2">
        <v>1</v>
      </c>
      <c r="M745" s="2">
        <v>1</v>
      </c>
      <c r="N745" s="2">
        <v>0</v>
      </c>
      <c r="O745" s="2">
        <v>1</v>
      </c>
      <c r="P745" s="2">
        <v>1</v>
      </c>
      <c r="Q745" s="2">
        <v>0</v>
      </c>
      <c r="R745" s="2">
        <v>1</v>
      </c>
      <c r="S745" s="10">
        <f t="shared" si="11"/>
        <v>0.42857142857142855</v>
      </c>
    </row>
    <row r="746" spans="1:19" x14ac:dyDescent="0.25">
      <c r="A746">
        <v>26081003100</v>
      </c>
      <c r="B746">
        <v>26145001600</v>
      </c>
      <c r="C746" s="2">
        <v>3</v>
      </c>
      <c r="D746" s="2">
        <v>2021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1</v>
      </c>
      <c r="L746" s="2">
        <v>1</v>
      </c>
      <c r="M746" s="2">
        <v>1</v>
      </c>
      <c r="N746" s="2">
        <v>0</v>
      </c>
      <c r="O746" s="2">
        <v>1</v>
      </c>
      <c r="P746" s="2">
        <v>1</v>
      </c>
      <c r="Q746" s="2">
        <v>1</v>
      </c>
      <c r="R746" s="2">
        <v>1</v>
      </c>
      <c r="S746" s="10">
        <f t="shared" si="11"/>
        <v>0.5</v>
      </c>
    </row>
    <row r="747" spans="1:19" x14ac:dyDescent="0.25">
      <c r="A747">
        <v>26081003100</v>
      </c>
      <c r="B747">
        <v>26025000200</v>
      </c>
      <c r="C747" s="2">
        <v>4</v>
      </c>
      <c r="D747" s="2">
        <v>2021</v>
      </c>
      <c r="E747" s="2">
        <v>0</v>
      </c>
      <c r="F747" s="2">
        <v>0</v>
      </c>
      <c r="G747" s="2">
        <v>0</v>
      </c>
      <c r="H747" s="2">
        <v>0</v>
      </c>
      <c r="I747" s="2">
        <v>1</v>
      </c>
      <c r="J747" s="2">
        <v>1</v>
      </c>
      <c r="K747" s="2">
        <v>0</v>
      </c>
      <c r="L747" s="2">
        <v>1</v>
      </c>
      <c r="M747" s="2">
        <v>1</v>
      </c>
      <c r="N747" s="2">
        <v>0</v>
      </c>
      <c r="O747" s="2">
        <v>1</v>
      </c>
      <c r="P747" s="2">
        <v>1</v>
      </c>
      <c r="Q747" s="2">
        <v>0</v>
      </c>
      <c r="R747" s="2">
        <v>1</v>
      </c>
      <c r="S747" s="10">
        <f t="shared" si="11"/>
        <v>0.5</v>
      </c>
    </row>
    <row r="748" spans="1:19" x14ac:dyDescent="0.25">
      <c r="A748">
        <v>26081003100</v>
      </c>
      <c r="B748">
        <v>26145002000</v>
      </c>
      <c r="C748" s="2">
        <v>5</v>
      </c>
      <c r="D748" s="2">
        <v>2021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1</v>
      </c>
      <c r="L748" s="2">
        <v>1</v>
      </c>
      <c r="M748" s="2">
        <v>1</v>
      </c>
      <c r="N748" s="2">
        <v>0</v>
      </c>
      <c r="O748" s="2">
        <v>1</v>
      </c>
      <c r="P748" s="2">
        <v>1</v>
      </c>
      <c r="Q748" s="2">
        <v>0</v>
      </c>
      <c r="R748" s="2">
        <v>1</v>
      </c>
      <c r="S748" s="10">
        <f t="shared" si="11"/>
        <v>0.42857142857142855</v>
      </c>
    </row>
    <row r="749" spans="1:19" x14ac:dyDescent="0.25">
      <c r="A749">
        <v>26081003200</v>
      </c>
      <c r="B749">
        <v>26081002200</v>
      </c>
      <c r="C749" s="2">
        <v>1</v>
      </c>
      <c r="D749" s="2">
        <v>2021</v>
      </c>
      <c r="E749" s="2">
        <v>1</v>
      </c>
      <c r="F749" s="2">
        <v>1</v>
      </c>
      <c r="G749" s="2">
        <v>1</v>
      </c>
      <c r="H749" s="2">
        <v>1</v>
      </c>
      <c r="I749" s="2">
        <v>1</v>
      </c>
      <c r="J749" s="2">
        <v>1</v>
      </c>
      <c r="K749" s="2">
        <v>1</v>
      </c>
      <c r="L749" s="2">
        <v>1</v>
      </c>
      <c r="M749" s="2">
        <v>1</v>
      </c>
      <c r="N749" s="2">
        <v>1</v>
      </c>
      <c r="O749" s="2">
        <v>0</v>
      </c>
      <c r="P749" s="2">
        <v>1</v>
      </c>
      <c r="Q749" s="2">
        <v>0</v>
      </c>
      <c r="R749" s="2">
        <v>0</v>
      </c>
      <c r="S749" s="10">
        <f t="shared" si="11"/>
        <v>0.7857142857142857</v>
      </c>
    </row>
    <row r="750" spans="1:19" x14ac:dyDescent="0.25">
      <c r="A750">
        <v>26081003200</v>
      </c>
      <c r="B750">
        <v>26077000600</v>
      </c>
      <c r="C750" s="2">
        <v>2</v>
      </c>
      <c r="D750" s="2">
        <v>2021</v>
      </c>
      <c r="E750" s="2">
        <v>1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>
        <v>0</v>
      </c>
      <c r="P750" s="2">
        <v>1</v>
      </c>
      <c r="Q750" s="2">
        <v>0</v>
      </c>
      <c r="R750" s="2">
        <v>0</v>
      </c>
      <c r="S750" s="10">
        <f t="shared" si="11"/>
        <v>0.7857142857142857</v>
      </c>
    </row>
    <row r="751" spans="1:19" x14ac:dyDescent="0.25">
      <c r="A751">
        <v>26081003200</v>
      </c>
      <c r="B751">
        <v>26081003300</v>
      </c>
      <c r="C751" s="2">
        <v>3</v>
      </c>
      <c r="D751" s="2">
        <v>2021</v>
      </c>
      <c r="E751" s="2">
        <v>1</v>
      </c>
      <c r="F751" s="2">
        <v>1</v>
      </c>
      <c r="G751" s="2">
        <v>0</v>
      </c>
      <c r="H751" s="2">
        <v>0</v>
      </c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>
        <v>1</v>
      </c>
      <c r="O751" s="2">
        <v>0</v>
      </c>
      <c r="P751" s="2">
        <v>1</v>
      </c>
      <c r="Q751" s="2">
        <v>0</v>
      </c>
      <c r="R751" s="2">
        <v>0</v>
      </c>
      <c r="S751" s="10">
        <f t="shared" si="11"/>
        <v>0.6428571428571429</v>
      </c>
    </row>
    <row r="752" spans="1:19" x14ac:dyDescent="0.25">
      <c r="A752">
        <v>26081003200</v>
      </c>
      <c r="B752">
        <v>26075000900</v>
      </c>
      <c r="C752" s="2">
        <v>4</v>
      </c>
      <c r="D752" s="2">
        <v>2021</v>
      </c>
      <c r="E752" s="2">
        <v>1</v>
      </c>
      <c r="F752" s="2">
        <v>1</v>
      </c>
      <c r="G752" s="2">
        <v>1</v>
      </c>
      <c r="H752" s="2">
        <v>1</v>
      </c>
      <c r="I752" s="2">
        <v>0</v>
      </c>
      <c r="J752" s="2">
        <v>0</v>
      </c>
      <c r="K752" s="2">
        <v>1</v>
      </c>
      <c r="L752" s="2">
        <v>1</v>
      </c>
      <c r="M752" s="2">
        <v>1</v>
      </c>
      <c r="N752" s="2">
        <v>0</v>
      </c>
      <c r="O752" s="2">
        <v>0</v>
      </c>
      <c r="P752" s="2">
        <v>1</v>
      </c>
      <c r="Q752" s="2">
        <v>0</v>
      </c>
      <c r="R752" s="2">
        <v>0</v>
      </c>
      <c r="S752" s="10">
        <f t="shared" si="11"/>
        <v>0.5714285714285714</v>
      </c>
    </row>
    <row r="753" spans="1:19" x14ac:dyDescent="0.25">
      <c r="A753">
        <v>26081003200</v>
      </c>
      <c r="B753">
        <v>26145001600</v>
      </c>
      <c r="C753" s="2">
        <v>5</v>
      </c>
      <c r="D753" s="2">
        <v>2021</v>
      </c>
      <c r="E753" s="2">
        <v>0</v>
      </c>
      <c r="F753" s="2">
        <v>0</v>
      </c>
      <c r="G753" s="2">
        <v>0</v>
      </c>
      <c r="H753" s="2">
        <v>1</v>
      </c>
      <c r="I753" s="2">
        <v>0</v>
      </c>
      <c r="J753" s="2">
        <v>0</v>
      </c>
      <c r="K753" s="2">
        <v>1</v>
      </c>
      <c r="L753" s="2">
        <v>1</v>
      </c>
      <c r="M753" s="2">
        <v>1</v>
      </c>
      <c r="N753" s="2">
        <v>0</v>
      </c>
      <c r="O753" s="2">
        <v>0</v>
      </c>
      <c r="P753" s="2">
        <v>1</v>
      </c>
      <c r="Q753" s="2">
        <v>1</v>
      </c>
      <c r="R753" s="2">
        <v>0</v>
      </c>
      <c r="S753" s="10">
        <f t="shared" si="11"/>
        <v>0.42857142857142855</v>
      </c>
    </row>
    <row r="754" spans="1:19" x14ac:dyDescent="0.25">
      <c r="A754">
        <v>26081003500</v>
      </c>
      <c r="B754">
        <v>26081011406</v>
      </c>
      <c r="C754" s="2">
        <v>1</v>
      </c>
      <c r="D754" s="2">
        <v>2021</v>
      </c>
      <c r="E754" s="2">
        <v>1</v>
      </c>
      <c r="F754" s="2">
        <v>1</v>
      </c>
      <c r="G754" s="2">
        <v>1</v>
      </c>
      <c r="H754" s="2">
        <v>1</v>
      </c>
      <c r="I754" s="2">
        <v>0</v>
      </c>
      <c r="J754" s="2">
        <v>0</v>
      </c>
      <c r="K754" s="2">
        <v>1</v>
      </c>
      <c r="L754" s="2">
        <v>1</v>
      </c>
      <c r="M754" s="2">
        <v>1</v>
      </c>
      <c r="N754" s="2">
        <v>1</v>
      </c>
      <c r="O754" s="2">
        <v>0</v>
      </c>
      <c r="P754" s="2">
        <v>0</v>
      </c>
      <c r="Q754" s="2">
        <v>1</v>
      </c>
      <c r="R754" s="2">
        <v>0</v>
      </c>
      <c r="S754" s="10">
        <f t="shared" si="11"/>
        <v>0.6428571428571429</v>
      </c>
    </row>
    <row r="755" spans="1:19" x14ac:dyDescent="0.25">
      <c r="A755">
        <v>26081003500</v>
      </c>
      <c r="B755">
        <v>26081002200</v>
      </c>
      <c r="C755" s="2">
        <v>2</v>
      </c>
      <c r="D755" s="2">
        <v>2021</v>
      </c>
      <c r="E755" s="2">
        <v>1</v>
      </c>
      <c r="F755" s="2">
        <v>1</v>
      </c>
      <c r="G755" s="2">
        <v>1</v>
      </c>
      <c r="H755" s="2">
        <v>1</v>
      </c>
      <c r="I755" s="2">
        <v>1</v>
      </c>
      <c r="J755" s="2">
        <v>1</v>
      </c>
      <c r="K755" s="2">
        <v>1</v>
      </c>
      <c r="L755" s="2">
        <v>1</v>
      </c>
      <c r="M755" s="2">
        <v>1</v>
      </c>
      <c r="N755" s="2">
        <v>1</v>
      </c>
      <c r="O755" s="2">
        <v>0</v>
      </c>
      <c r="P755" s="2">
        <v>1</v>
      </c>
      <c r="Q755" s="2">
        <v>0</v>
      </c>
      <c r="R755" s="2">
        <v>0</v>
      </c>
      <c r="S755" s="10">
        <f t="shared" si="11"/>
        <v>0.7857142857142857</v>
      </c>
    </row>
    <row r="756" spans="1:19" x14ac:dyDescent="0.25">
      <c r="A756">
        <v>26081003500</v>
      </c>
      <c r="B756">
        <v>26077000600</v>
      </c>
      <c r="C756" s="2">
        <v>3</v>
      </c>
      <c r="D756" s="2">
        <v>2021</v>
      </c>
      <c r="E756" s="2">
        <v>1</v>
      </c>
      <c r="F756" s="2">
        <v>1</v>
      </c>
      <c r="G756" s="2">
        <v>1</v>
      </c>
      <c r="H756" s="2">
        <v>1</v>
      </c>
      <c r="I756" s="2">
        <v>1</v>
      </c>
      <c r="J756" s="2">
        <v>1</v>
      </c>
      <c r="K756" s="2">
        <v>1</v>
      </c>
      <c r="L756" s="2">
        <v>1</v>
      </c>
      <c r="M756" s="2">
        <v>1</v>
      </c>
      <c r="N756" s="2">
        <v>1</v>
      </c>
      <c r="O756" s="2">
        <v>0</v>
      </c>
      <c r="P756" s="2">
        <v>1</v>
      </c>
      <c r="Q756" s="2">
        <v>0</v>
      </c>
      <c r="R756" s="2">
        <v>0</v>
      </c>
      <c r="S756" s="10">
        <f t="shared" si="11"/>
        <v>0.7857142857142857</v>
      </c>
    </row>
    <row r="757" spans="1:19" x14ac:dyDescent="0.25">
      <c r="A757">
        <v>26081003500</v>
      </c>
      <c r="B757">
        <v>26081003400</v>
      </c>
      <c r="C757" s="2">
        <v>4</v>
      </c>
      <c r="D757" s="2">
        <v>2021</v>
      </c>
      <c r="E757" s="2">
        <v>0</v>
      </c>
      <c r="F757" s="2">
        <v>1</v>
      </c>
      <c r="G757" s="2">
        <v>1</v>
      </c>
      <c r="H757" s="2">
        <v>1</v>
      </c>
      <c r="I757" s="2">
        <v>0</v>
      </c>
      <c r="J757" s="2">
        <v>0</v>
      </c>
      <c r="K757" s="2">
        <v>1</v>
      </c>
      <c r="L757" s="2">
        <v>1</v>
      </c>
      <c r="M757" s="2">
        <v>0</v>
      </c>
      <c r="N757" s="2">
        <v>0</v>
      </c>
      <c r="O757" s="2">
        <v>0</v>
      </c>
      <c r="P757" s="2">
        <v>1</v>
      </c>
      <c r="Q757" s="2">
        <v>0</v>
      </c>
      <c r="R757" s="2">
        <v>0</v>
      </c>
      <c r="S757" s="10">
        <f t="shared" si="11"/>
        <v>0.42857142857142855</v>
      </c>
    </row>
    <row r="758" spans="1:19" x14ac:dyDescent="0.25">
      <c r="A758">
        <v>26081003500</v>
      </c>
      <c r="B758">
        <v>26081003300</v>
      </c>
      <c r="C758" s="2">
        <v>5</v>
      </c>
      <c r="D758" s="2">
        <v>2021</v>
      </c>
      <c r="E758" s="2">
        <v>1</v>
      </c>
      <c r="F758" s="2">
        <v>1</v>
      </c>
      <c r="G758" s="2">
        <v>1</v>
      </c>
      <c r="H758" s="2">
        <v>1</v>
      </c>
      <c r="I758" s="2">
        <v>0</v>
      </c>
      <c r="J758" s="2">
        <v>1</v>
      </c>
      <c r="K758" s="2">
        <v>1</v>
      </c>
      <c r="L758" s="2">
        <v>1</v>
      </c>
      <c r="M758" s="2">
        <v>1</v>
      </c>
      <c r="N758" s="2">
        <v>1</v>
      </c>
      <c r="O758" s="2">
        <v>1</v>
      </c>
      <c r="P758" s="2">
        <v>1</v>
      </c>
      <c r="Q758" s="2">
        <v>1</v>
      </c>
      <c r="R758" s="2">
        <v>0</v>
      </c>
      <c r="S758" s="10">
        <f t="shared" si="11"/>
        <v>0.8571428571428571</v>
      </c>
    </row>
    <row r="759" spans="1:19" x14ac:dyDescent="0.25">
      <c r="A759">
        <v>26081003600</v>
      </c>
      <c r="B759">
        <v>26075000100</v>
      </c>
      <c r="C759" s="2">
        <v>1</v>
      </c>
      <c r="D759" s="2">
        <v>2021</v>
      </c>
      <c r="E759" s="2">
        <v>1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0</v>
      </c>
      <c r="L759" s="2">
        <v>1</v>
      </c>
      <c r="M759" s="2">
        <v>1</v>
      </c>
      <c r="N759" s="2">
        <v>1</v>
      </c>
      <c r="O759" s="2">
        <v>1</v>
      </c>
      <c r="P759" s="2">
        <v>1</v>
      </c>
      <c r="Q759" s="2">
        <v>0</v>
      </c>
      <c r="R759" s="2">
        <v>1</v>
      </c>
      <c r="S759" s="10">
        <f t="shared" si="11"/>
        <v>0.8571428571428571</v>
      </c>
    </row>
    <row r="760" spans="1:19" x14ac:dyDescent="0.25">
      <c r="A760">
        <v>26081003600</v>
      </c>
      <c r="B760">
        <v>26025001600</v>
      </c>
      <c r="C760" s="2">
        <v>2</v>
      </c>
      <c r="D760" s="2">
        <v>2021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1</v>
      </c>
      <c r="N760" s="2">
        <v>0</v>
      </c>
      <c r="O760" s="2">
        <v>1</v>
      </c>
      <c r="P760" s="2">
        <v>1</v>
      </c>
      <c r="Q760" s="2">
        <v>0</v>
      </c>
      <c r="R760" s="2">
        <v>1</v>
      </c>
      <c r="S760" s="10">
        <f t="shared" si="11"/>
        <v>0.2857142857142857</v>
      </c>
    </row>
    <row r="761" spans="1:19" x14ac:dyDescent="0.25">
      <c r="A761">
        <v>26081003600</v>
      </c>
      <c r="B761">
        <v>26025000800</v>
      </c>
      <c r="C761" s="2">
        <v>3</v>
      </c>
      <c r="D761" s="2">
        <v>2021</v>
      </c>
      <c r="E761" s="2">
        <v>0</v>
      </c>
      <c r="F761" s="2">
        <v>0</v>
      </c>
      <c r="G761" s="2">
        <v>0</v>
      </c>
      <c r="H761" s="2">
        <v>0</v>
      </c>
      <c r="I761" s="2">
        <v>1</v>
      </c>
      <c r="J761" s="2">
        <v>1</v>
      </c>
      <c r="K761" s="2">
        <v>0</v>
      </c>
      <c r="L761" s="2">
        <v>0</v>
      </c>
      <c r="M761" s="2">
        <v>1</v>
      </c>
      <c r="N761" s="2">
        <v>1</v>
      </c>
      <c r="O761" s="2">
        <v>1</v>
      </c>
      <c r="P761" s="2">
        <v>1</v>
      </c>
      <c r="Q761" s="2">
        <v>0</v>
      </c>
      <c r="R761" s="2">
        <v>1</v>
      </c>
      <c r="S761" s="10">
        <f t="shared" si="11"/>
        <v>0.5</v>
      </c>
    </row>
    <row r="762" spans="1:19" x14ac:dyDescent="0.25">
      <c r="A762">
        <v>26081003600</v>
      </c>
      <c r="B762">
        <v>26049011711</v>
      </c>
      <c r="C762" s="2">
        <v>4</v>
      </c>
      <c r="D762" s="2">
        <v>2021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1</v>
      </c>
      <c r="N762" s="2">
        <v>0</v>
      </c>
      <c r="O762" s="2">
        <v>1</v>
      </c>
      <c r="P762" s="2">
        <v>1</v>
      </c>
      <c r="Q762" s="2">
        <v>1</v>
      </c>
      <c r="R762" s="2">
        <v>1</v>
      </c>
      <c r="S762" s="10">
        <f t="shared" si="11"/>
        <v>0.35714285714285715</v>
      </c>
    </row>
    <row r="763" spans="1:19" x14ac:dyDescent="0.25">
      <c r="A763">
        <v>26081003600</v>
      </c>
      <c r="B763">
        <v>26045020403</v>
      </c>
      <c r="C763" s="2">
        <v>5</v>
      </c>
      <c r="D763" s="2">
        <v>2021</v>
      </c>
      <c r="E763" s="2">
        <v>0</v>
      </c>
      <c r="F763" s="2">
        <v>1</v>
      </c>
      <c r="G763" s="2">
        <v>0</v>
      </c>
      <c r="H763" s="2">
        <v>1</v>
      </c>
      <c r="I763" s="2">
        <v>0</v>
      </c>
      <c r="J763" s="2">
        <v>1</v>
      </c>
      <c r="K763" s="2">
        <v>1</v>
      </c>
      <c r="L763" s="2">
        <v>1</v>
      </c>
      <c r="M763" s="2">
        <v>1</v>
      </c>
      <c r="N763" s="2">
        <v>0</v>
      </c>
      <c r="O763" s="2">
        <v>1</v>
      </c>
      <c r="P763" s="2">
        <v>0</v>
      </c>
      <c r="Q763" s="2">
        <v>0</v>
      </c>
      <c r="R763" s="2">
        <v>1</v>
      </c>
      <c r="S763" s="10">
        <f t="shared" si="11"/>
        <v>0.5714285714285714</v>
      </c>
    </row>
    <row r="764" spans="1:19" x14ac:dyDescent="0.25">
      <c r="A764">
        <v>26081003700</v>
      </c>
      <c r="B764">
        <v>26145001500</v>
      </c>
      <c r="C764" s="2">
        <v>1</v>
      </c>
      <c r="D764" s="2">
        <v>2021</v>
      </c>
      <c r="E764" s="2">
        <v>0</v>
      </c>
      <c r="F764" s="2">
        <v>1</v>
      </c>
      <c r="G764" s="2">
        <v>1</v>
      </c>
      <c r="H764" s="2">
        <v>1</v>
      </c>
      <c r="I764" s="2">
        <v>0</v>
      </c>
      <c r="J764" s="2">
        <v>0</v>
      </c>
      <c r="K764" s="2">
        <v>0</v>
      </c>
      <c r="L764" s="2">
        <v>1</v>
      </c>
      <c r="M764" s="2">
        <v>1</v>
      </c>
      <c r="N764" s="2">
        <v>0</v>
      </c>
      <c r="O764" s="2">
        <v>0</v>
      </c>
      <c r="P764" s="2">
        <v>1</v>
      </c>
      <c r="Q764" s="2">
        <v>1</v>
      </c>
      <c r="R764" s="2">
        <v>0</v>
      </c>
      <c r="S764" s="10">
        <f t="shared" si="11"/>
        <v>0.5</v>
      </c>
    </row>
    <row r="765" spans="1:19" x14ac:dyDescent="0.25">
      <c r="A765">
        <v>26081003700</v>
      </c>
      <c r="B765">
        <v>26073000600</v>
      </c>
      <c r="C765" s="2">
        <v>2</v>
      </c>
      <c r="D765" s="2">
        <v>2021</v>
      </c>
      <c r="E765" s="2">
        <v>0</v>
      </c>
      <c r="F765" s="2">
        <v>1</v>
      </c>
      <c r="G765" s="2">
        <v>1</v>
      </c>
      <c r="H765" s="2">
        <v>1</v>
      </c>
      <c r="I765" s="2">
        <v>0</v>
      </c>
      <c r="J765" s="2">
        <v>0</v>
      </c>
      <c r="K765" s="2">
        <v>1</v>
      </c>
      <c r="L765" s="2">
        <v>1</v>
      </c>
      <c r="M765" s="2">
        <v>1</v>
      </c>
      <c r="N765" s="2">
        <v>0</v>
      </c>
      <c r="O765" s="2">
        <v>1</v>
      </c>
      <c r="P765" s="2">
        <v>1</v>
      </c>
      <c r="Q765" s="2">
        <v>1</v>
      </c>
      <c r="R765" s="2">
        <v>0</v>
      </c>
      <c r="S765" s="10">
        <f t="shared" si="11"/>
        <v>0.6428571428571429</v>
      </c>
    </row>
    <row r="766" spans="1:19" x14ac:dyDescent="0.25">
      <c r="A766">
        <v>26081003700</v>
      </c>
      <c r="B766">
        <v>26081003400</v>
      </c>
      <c r="C766" s="2">
        <v>3</v>
      </c>
      <c r="D766" s="2">
        <v>2021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1</v>
      </c>
      <c r="Q766" s="2">
        <v>1</v>
      </c>
      <c r="R766" s="2">
        <v>0</v>
      </c>
      <c r="S766" s="10">
        <f t="shared" si="11"/>
        <v>0.14285714285714285</v>
      </c>
    </row>
    <row r="767" spans="1:19" x14ac:dyDescent="0.25">
      <c r="A767">
        <v>26081003700</v>
      </c>
      <c r="B767">
        <v>26073000500</v>
      </c>
      <c r="C767" s="2">
        <v>4</v>
      </c>
      <c r="D767" s="2">
        <v>2021</v>
      </c>
      <c r="E767" s="2">
        <v>1</v>
      </c>
      <c r="F767" s="2">
        <v>1</v>
      </c>
      <c r="G767" s="2">
        <v>1</v>
      </c>
      <c r="H767" s="2">
        <v>1</v>
      </c>
      <c r="I767" s="2">
        <v>0</v>
      </c>
      <c r="J767" s="2">
        <v>0</v>
      </c>
      <c r="K767" s="2">
        <v>1</v>
      </c>
      <c r="L767" s="2">
        <v>1</v>
      </c>
      <c r="M767" s="2">
        <v>1</v>
      </c>
      <c r="N767" s="2">
        <v>1</v>
      </c>
      <c r="O767" s="2">
        <v>1</v>
      </c>
      <c r="P767" s="2">
        <v>1</v>
      </c>
      <c r="Q767" s="2">
        <v>1</v>
      </c>
      <c r="R767" s="2">
        <v>0</v>
      </c>
      <c r="S767" s="10">
        <f t="shared" si="11"/>
        <v>0.7857142857142857</v>
      </c>
    </row>
    <row r="768" spans="1:19" x14ac:dyDescent="0.25">
      <c r="A768">
        <v>26081003700</v>
      </c>
      <c r="B768">
        <v>26081004200</v>
      </c>
      <c r="C768" s="2">
        <v>5</v>
      </c>
      <c r="D768" s="2">
        <v>2021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1</v>
      </c>
      <c r="N768" s="2">
        <v>0</v>
      </c>
      <c r="O768" s="2">
        <v>1</v>
      </c>
      <c r="P768" s="2">
        <v>1</v>
      </c>
      <c r="Q768" s="2">
        <v>1</v>
      </c>
      <c r="R768" s="2">
        <v>1</v>
      </c>
      <c r="S768" s="10">
        <f t="shared" si="11"/>
        <v>0.35714285714285715</v>
      </c>
    </row>
    <row r="769" spans="1:19" x14ac:dyDescent="0.25">
      <c r="A769">
        <v>26081003800</v>
      </c>
      <c r="B769">
        <v>26081003400</v>
      </c>
      <c r="C769" s="2">
        <v>1</v>
      </c>
      <c r="D769" s="2">
        <v>2021</v>
      </c>
      <c r="E769" s="2">
        <v>0</v>
      </c>
      <c r="F769" s="2">
        <v>0</v>
      </c>
      <c r="G769" s="2">
        <v>1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1</v>
      </c>
      <c r="R769" s="2">
        <v>1</v>
      </c>
      <c r="S769" s="10">
        <f t="shared" si="11"/>
        <v>0.21428571428571427</v>
      </c>
    </row>
    <row r="770" spans="1:19" x14ac:dyDescent="0.25">
      <c r="A770">
        <v>26081003800</v>
      </c>
      <c r="B770">
        <v>26073000600</v>
      </c>
      <c r="C770" s="2">
        <v>2</v>
      </c>
      <c r="D770" s="2">
        <v>2021</v>
      </c>
      <c r="E770" s="2">
        <v>1</v>
      </c>
      <c r="F770" s="2">
        <v>1</v>
      </c>
      <c r="G770" s="2">
        <v>1</v>
      </c>
      <c r="H770" s="2">
        <v>1</v>
      </c>
      <c r="I770" s="2">
        <v>0</v>
      </c>
      <c r="J770" s="2">
        <v>0</v>
      </c>
      <c r="K770" s="2">
        <v>1</v>
      </c>
      <c r="L770" s="2">
        <v>1</v>
      </c>
      <c r="M770" s="2">
        <v>1</v>
      </c>
      <c r="N770" s="2">
        <v>0</v>
      </c>
      <c r="O770" s="2">
        <v>1</v>
      </c>
      <c r="P770" s="2">
        <v>1</v>
      </c>
      <c r="Q770" s="2">
        <v>1</v>
      </c>
      <c r="R770" s="2">
        <v>1</v>
      </c>
      <c r="S770" s="10">
        <f t="shared" si="11"/>
        <v>0.7857142857142857</v>
      </c>
    </row>
    <row r="771" spans="1:19" x14ac:dyDescent="0.25">
      <c r="A771">
        <v>26081003800</v>
      </c>
      <c r="B771">
        <v>26049001600</v>
      </c>
      <c r="C771" s="2">
        <v>3</v>
      </c>
      <c r="D771" s="2">
        <v>2021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1</v>
      </c>
      <c r="N771" s="2">
        <v>0</v>
      </c>
      <c r="O771" s="2">
        <v>1</v>
      </c>
      <c r="P771" s="2">
        <v>0</v>
      </c>
      <c r="Q771" s="2">
        <v>1</v>
      </c>
      <c r="R771" s="2">
        <v>1</v>
      </c>
      <c r="S771" s="10">
        <f t="shared" si="11"/>
        <v>0.2857142857142857</v>
      </c>
    </row>
    <row r="772" spans="1:19" x14ac:dyDescent="0.25">
      <c r="A772">
        <v>26081003800</v>
      </c>
      <c r="B772">
        <v>26081004200</v>
      </c>
      <c r="C772" s="2">
        <v>4</v>
      </c>
      <c r="D772" s="2">
        <v>2021</v>
      </c>
      <c r="E772" s="2">
        <v>1</v>
      </c>
      <c r="F772" s="2">
        <v>0</v>
      </c>
      <c r="G772" s="2">
        <v>1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1</v>
      </c>
      <c r="N772" s="2">
        <v>0</v>
      </c>
      <c r="O772" s="2">
        <v>1</v>
      </c>
      <c r="P772" s="2">
        <v>0</v>
      </c>
      <c r="Q772" s="2">
        <v>1</v>
      </c>
      <c r="R772" s="2">
        <v>1</v>
      </c>
      <c r="S772" s="10">
        <f t="shared" si="11"/>
        <v>0.42857142857142855</v>
      </c>
    </row>
    <row r="773" spans="1:19" x14ac:dyDescent="0.25">
      <c r="A773">
        <v>26081003800</v>
      </c>
      <c r="B773">
        <v>26145001500</v>
      </c>
      <c r="C773" s="2">
        <v>5</v>
      </c>
      <c r="D773" s="2">
        <v>2021</v>
      </c>
      <c r="E773" s="2">
        <v>1</v>
      </c>
      <c r="F773" s="2">
        <v>1</v>
      </c>
      <c r="G773" s="2">
        <v>1</v>
      </c>
      <c r="H773" s="2">
        <v>1</v>
      </c>
      <c r="I773" s="2">
        <v>0</v>
      </c>
      <c r="J773" s="2">
        <v>0</v>
      </c>
      <c r="K773" s="2">
        <v>0</v>
      </c>
      <c r="L773" s="2">
        <v>1</v>
      </c>
      <c r="M773" s="2">
        <v>1</v>
      </c>
      <c r="N773" s="2">
        <v>0</v>
      </c>
      <c r="O773" s="2">
        <v>0</v>
      </c>
      <c r="P773" s="2">
        <v>0</v>
      </c>
      <c r="Q773" s="2">
        <v>1</v>
      </c>
      <c r="R773" s="2">
        <v>1</v>
      </c>
      <c r="S773" s="10">
        <f t="shared" ref="S773:S836" si="12">AVERAGE(E773:R773)</f>
        <v>0.5714285714285714</v>
      </c>
    </row>
    <row r="774" spans="1:19" x14ac:dyDescent="0.25">
      <c r="A774">
        <v>26081003900</v>
      </c>
      <c r="B774">
        <v>26025000200</v>
      </c>
      <c r="C774" s="2">
        <v>1</v>
      </c>
      <c r="D774" s="2">
        <v>2021</v>
      </c>
      <c r="E774" s="2">
        <v>1</v>
      </c>
      <c r="F774" s="2">
        <v>0</v>
      </c>
      <c r="G774" s="2">
        <v>1</v>
      </c>
      <c r="H774" s="2">
        <v>0</v>
      </c>
      <c r="I774" s="2">
        <v>1</v>
      </c>
      <c r="J774" s="2">
        <v>1</v>
      </c>
      <c r="K774" s="2">
        <v>1</v>
      </c>
      <c r="L774" s="2">
        <v>1</v>
      </c>
      <c r="M774" s="2">
        <v>1</v>
      </c>
      <c r="N774" s="2">
        <v>0</v>
      </c>
      <c r="O774" s="2">
        <v>0</v>
      </c>
      <c r="P774" s="2">
        <v>0</v>
      </c>
      <c r="Q774" s="2">
        <v>1</v>
      </c>
      <c r="R774" s="2">
        <v>1</v>
      </c>
      <c r="S774" s="10">
        <f t="shared" si="12"/>
        <v>0.6428571428571429</v>
      </c>
    </row>
    <row r="775" spans="1:19" x14ac:dyDescent="0.25">
      <c r="A775">
        <v>26081003900</v>
      </c>
      <c r="B775">
        <v>26049001200</v>
      </c>
      <c r="C775" s="2">
        <v>2</v>
      </c>
      <c r="D775" s="2">
        <v>2021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1</v>
      </c>
      <c r="P775" s="2">
        <v>1</v>
      </c>
      <c r="Q775" s="2">
        <v>1</v>
      </c>
      <c r="R775" s="2">
        <v>1</v>
      </c>
      <c r="S775" s="10">
        <f t="shared" si="12"/>
        <v>0.2857142857142857</v>
      </c>
    </row>
    <row r="776" spans="1:19" x14ac:dyDescent="0.25">
      <c r="A776">
        <v>26081003900</v>
      </c>
      <c r="B776">
        <v>26145002000</v>
      </c>
      <c r="C776" s="2">
        <v>3</v>
      </c>
      <c r="D776" s="2">
        <v>2021</v>
      </c>
      <c r="E776" s="2">
        <v>0</v>
      </c>
      <c r="F776" s="2">
        <v>0</v>
      </c>
      <c r="G776" s="2">
        <v>1</v>
      </c>
      <c r="H776" s="2">
        <v>1</v>
      </c>
      <c r="I776" s="2">
        <v>0</v>
      </c>
      <c r="J776" s="2">
        <v>0</v>
      </c>
      <c r="K776" s="2">
        <v>1</v>
      </c>
      <c r="L776" s="2">
        <v>1</v>
      </c>
      <c r="M776" s="2">
        <v>1</v>
      </c>
      <c r="N776" s="2">
        <v>0</v>
      </c>
      <c r="O776" s="2">
        <v>1</v>
      </c>
      <c r="P776" s="2">
        <v>0</v>
      </c>
      <c r="Q776" s="2">
        <v>1</v>
      </c>
      <c r="R776" s="2">
        <v>1</v>
      </c>
      <c r="S776" s="10">
        <f t="shared" si="12"/>
        <v>0.5714285714285714</v>
      </c>
    </row>
    <row r="777" spans="1:19" x14ac:dyDescent="0.25">
      <c r="A777">
        <v>26081003900</v>
      </c>
      <c r="B777">
        <v>26145001600</v>
      </c>
      <c r="C777" s="2">
        <v>4</v>
      </c>
      <c r="D777" s="2">
        <v>2021</v>
      </c>
      <c r="E777" s="2">
        <v>0</v>
      </c>
      <c r="F777" s="2">
        <v>0</v>
      </c>
      <c r="G777" s="2">
        <v>1</v>
      </c>
      <c r="H777" s="2">
        <v>1</v>
      </c>
      <c r="I777" s="2">
        <v>0</v>
      </c>
      <c r="J777" s="2">
        <v>0</v>
      </c>
      <c r="K777" s="2">
        <v>1</v>
      </c>
      <c r="L777" s="2">
        <v>1</v>
      </c>
      <c r="M777" s="2">
        <v>1</v>
      </c>
      <c r="N777" s="2">
        <v>0</v>
      </c>
      <c r="O777" s="2">
        <v>1</v>
      </c>
      <c r="P777" s="2">
        <v>0</v>
      </c>
      <c r="Q777" s="2">
        <v>1</v>
      </c>
      <c r="R777" s="2">
        <v>1</v>
      </c>
      <c r="S777" s="10">
        <f t="shared" si="12"/>
        <v>0.5714285714285714</v>
      </c>
    </row>
    <row r="778" spans="1:19" x14ac:dyDescent="0.25">
      <c r="A778">
        <v>26081003900</v>
      </c>
      <c r="B778">
        <v>26081002400</v>
      </c>
      <c r="C778" s="2">
        <v>5</v>
      </c>
      <c r="D778" s="2">
        <v>2021</v>
      </c>
      <c r="E778" s="2">
        <v>0</v>
      </c>
      <c r="F778" s="2">
        <v>0</v>
      </c>
      <c r="G778" s="2">
        <v>1</v>
      </c>
      <c r="H778" s="2">
        <v>0</v>
      </c>
      <c r="I778" s="2">
        <v>0</v>
      </c>
      <c r="J778" s="2">
        <v>0</v>
      </c>
      <c r="K778" s="2">
        <v>1</v>
      </c>
      <c r="L778" s="2">
        <v>1</v>
      </c>
      <c r="M778" s="2">
        <v>1</v>
      </c>
      <c r="N778" s="2">
        <v>0</v>
      </c>
      <c r="O778" s="2">
        <v>0</v>
      </c>
      <c r="P778" s="2">
        <v>0</v>
      </c>
      <c r="Q778" s="2">
        <v>1</v>
      </c>
      <c r="R778" s="2">
        <v>0</v>
      </c>
      <c r="S778" s="10">
        <f t="shared" si="12"/>
        <v>0.35714285714285715</v>
      </c>
    </row>
    <row r="779" spans="1:19" x14ac:dyDescent="0.25">
      <c r="A779">
        <v>26081004000</v>
      </c>
      <c r="B779">
        <v>26065003801</v>
      </c>
      <c r="C779" s="2">
        <v>1</v>
      </c>
      <c r="D779" s="2">
        <v>2021</v>
      </c>
      <c r="E779" s="2">
        <v>1</v>
      </c>
      <c r="F779" s="2">
        <v>0</v>
      </c>
      <c r="G779" s="2">
        <v>1</v>
      </c>
      <c r="H779" s="2">
        <v>0</v>
      </c>
      <c r="I779" s="2">
        <v>1</v>
      </c>
      <c r="J779" s="2">
        <v>0</v>
      </c>
      <c r="K779" s="2">
        <v>1</v>
      </c>
      <c r="L779" s="2">
        <v>1</v>
      </c>
      <c r="M779" s="2">
        <v>1</v>
      </c>
      <c r="N779" s="2">
        <v>1</v>
      </c>
      <c r="O779" s="2">
        <v>0</v>
      </c>
      <c r="P779" s="2">
        <v>0</v>
      </c>
      <c r="Q779" s="2">
        <v>0</v>
      </c>
      <c r="R779" s="2">
        <v>1</v>
      </c>
      <c r="S779" s="10">
        <f t="shared" si="12"/>
        <v>0.5714285714285714</v>
      </c>
    </row>
    <row r="780" spans="1:19" x14ac:dyDescent="0.25">
      <c r="A780">
        <v>26081004000</v>
      </c>
      <c r="B780">
        <v>26111290200</v>
      </c>
      <c r="C780" s="2">
        <v>2</v>
      </c>
      <c r="D780" s="2">
        <v>2021</v>
      </c>
      <c r="E780" s="2">
        <v>0</v>
      </c>
      <c r="F780" s="2">
        <v>0</v>
      </c>
      <c r="G780" s="2">
        <v>1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1</v>
      </c>
      <c r="N780" s="2">
        <v>0</v>
      </c>
      <c r="O780" s="2">
        <v>1</v>
      </c>
      <c r="P780" s="2">
        <v>1</v>
      </c>
      <c r="Q780" s="2">
        <v>0</v>
      </c>
      <c r="R780" s="2">
        <v>1</v>
      </c>
      <c r="S780" s="10">
        <f t="shared" si="12"/>
        <v>0.35714285714285715</v>
      </c>
    </row>
    <row r="781" spans="1:19" x14ac:dyDescent="0.25">
      <c r="A781">
        <v>26081004000</v>
      </c>
      <c r="B781">
        <v>26077000500</v>
      </c>
      <c r="C781" s="2">
        <v>3</v>
      </c>
      <c r="D781" s="2">
        <v>2021</v>
      </c>
      <c r="E781" s="2">
        <v>0</v>
      </c>
      <c r="F781" s="2">
        <v>0</v>
      </c>
      <c r="G781" s="2">
        <v>0</v>
      </c>
      <c r="H781" s="2">
        <v>0</v>
      </c>
      <c r="I781" s="2">
        <v>1</v>
      </c>
      <c r="J781" s="2">
        <v>0</v>
      </c>
      <c r="K781" s="2">
        <v>0</v>
      </c>
      <c r="L781" s="2">
        <v>0</v>
      </c>
      <c r="M781" s="2">
        <v>1</v>
      </c>
      <c r="N781" s="2">
        <v>1</v>
      </c>
      <c r="O781" s="2">
        <v>0</v>
      </c>
      <c r="P781" s="2">
        <v>1</v>
      </c>
      <c r="Q781" s="2">
        <v>0</v>
      </c>
      <c r="R781" s="2">
        <v>1</v>
      </c>
      <c r="S781" s="10">
        <f t="shared" si="12"/>
        <v>0.35714285714285715</v>
      </c>
    </row>
    <row r="782" spans="1:19" x14ac:dyDescent="0.25">
      <c r="A782">
        <v>26081004000</v>
      </c>
      <c r="B782">
        <v>26121002200</v>
      </c>
      <c r="C782" s="2">
        <v>4</v>
      </c>
      <c r="D782" s="2">
        <v>2021</v>
      </c>
      <c r="E782" s="2">
        <v>0</v>
      </c>
      <c r="F782" s="2">
        <v>0</v>
      </c>
      <c r="G782" s="2">
        <v>1</v>
      </c>
      <c r="H782" s="2">
        <v>0</v>
      </c>
      <c r="I782" s="2">
        <v>0</v>
      </c>
      <c r="J782" s="2">
        <v>0</v>
      </c>
      <c r="K782" s="2">
        <v>1</v>
      </c>
      <c r="L782" s="2">
        <v>1</v>
      </c>
      <c r="M782" s="2">
        <v>1</v>
      </c>
      <c r="N782" s="2">
        <v>0</v>
      </c>
      <c r="O782" s="2">
        <v>0</v>
      </c>
      <c r="P782" s="2">
        <v>1</v>
      </c>
      <c r="Q782" s="2">
        <v>0</v>
      </c>
      <c r="R782" s="2">
        <v>1</v>
      </c>
      <c r="S782" s="10">
        <f t="shared" si="12"/>
        <v>0.42857142857142855</v>
      </c>
    </row>
    <row r="783" spans="1:19" x14ac:dyDescent="0.25">
      <c r="A783">
        <v>26081004000</v>
      </c>
      <c r="B783">
        <v>26155030500</v>
      </c>
      <c r="C783" s="2">
        <v>5</v>
      </c>
      <c r="D783" s="2">
        <v>2021</v>
      </c>
      <c r="E783" s="2">
        <v>1</v>
      </c>
      <c r="F783" s="2">
        <v>0</v>
      </c>
      <c r="G783" s="2">
        <v>1</v>
      </c>
      <c r="H783" s="2">
        <v>1</v>
      </c>
      <c r="I783" s="2">
        <v>0</v>
      </c>
      <c r="J783" s="2">
        <v>0</v>
      </c>
      <c r="K783" s="2">
        <v>1</v>
      </c>
      <c r="L783" s="2">
        <v>1</v>
      </c>
      <c r="M783" s="2">
        <v>1</v>
      </c>
      <c r="N783" s="2">
        <v>1</v>
      </c>
      <c r="O783" s="2">
        <v>0</v>
      </c>
      <c r="P783" s="2">
        <v>1</v>
      </c>
      <c r="Q783" s="2">
        <v>1</v>
      </c>
      <c r="R783" s="2">
        <v>1</v>
      </c>
      <c r="S783" s="10">
        <f t="shared" si="12"/>
        <v>0.7142857142857143</v>
      </c>
    </row>
    <row r="784" spans="1:19" x14ac:dyDescent="0.25">
      <c r="A784">
        <v>26081013300</v>
      </c>
      <c r="B784">
        <v>26081012606</v>
      </c>
      <c r="C784" s="2">
        <v>1</v>
      </c>
      <c r="D784" s="2">
        <v>2021</v>
      </c>
      <c r="E784" s="2">
        <v>0</v>
      </c>
      <c r="F784" s="2">
        <v>1</v>
      </c>
      <c r="G784" s="2">
        <v>1</v>
      </c>
      <c r="H784" s="2">
        <v>1</v>
      </c>
      <c r="I784" s="2">
        <v>0</v>
      </c>
      <c r="J784" s="2">
        <v>0</v>
      </c>
      <c r="K784" s="2">
        <v>1</v>
      </c>
      <c r="L784" s="2">
        <v>1</v>
      </c>
      <c r="M784" s="2">
        <v>1</v>
      </c>
      <c r="N784" s="2">
        <v>0</v>
      </c>
      <c r="O784" s="2">
        <v>1</v>
      </c>
      <c r="P784" s="2">
        <v>1</v>
      </c>
      <c r="Q784" s="2">
        <v>0</v>
      </c>
      <c r="R784" s="2">
        <v>1</v>
      </c>
      <c r="S784" s="10">
        <f t="shared" si="12"/>
        <v>0.6428571428571429</v>
      </c>
    </row>
    <row r="785" spans="1:19" x14ac:dyDescent="0.25">
      <c r="A785">
        <v>26081013300</v>
      </c>
      <c r="B785">
        <v>26081012703</v>
      </c>
      <c r="C785" s="2">
        <v>2</v>
      </c>
      <c r="D785" s="2">
        <v>2021</v>
      </c>
      <c r="E785" s="2">
        <v>1</v>
      </c>
      <c r="F785" s="2">
        <v>1</v>
      </c>
      <c r="G785" s="2">
        <v>1</v>
      </c>
      <c r="H785" s="2">
        <v>1</v>
      </c>
      <c r="I785" s="2">
        <v>0</v>
      </c>
      <c r="J785" s="2">
        <v>0</v>
      </c>
      <c r="K785" s="2">
        <v>1</v>
      </c>
      <c r="L785" s="2">
        <v>1</v>
      </c>
      <c r="M785" s="2">
        <v>1</v>
      </c>
      <c r="N785" s="2">
        <v>0</v>
      </c>
      <c r="O785" s="2">
        <v>1</v>
      </c>
      <c r="P785" s="2">
        <v>1</v>
      </c>
      <c r="Q785" s="2">
        <v>0</v>
      </c>
      <c r="R785" s="2">
        <v>1</v>
      </c>
      <c r="S785" s="10">
        <f t="shared" si="12"/>
        <v>0.7142857142857143</v>
      </c>
    </row>
    <row r="786" spans="1:19" x14ac:dyDescent="0.25">
      <c r="A786">
        <v>26081013300</v>
      </c>
      <c r="B786">
        <v>26081004100</v>
      </c>
      <c r="C786" s="2">
        <v>3</v>
      </c>
      <c r="D786" s="2">
        <v>2021</v>
      </c>
      <c r="E786" s="2">
        <v>0</v>
      </c>
      <c r="F786" s="2">
        <v>1</v>
      </c>
      <c r="G786" s="2">
        <v>1</v>
      </c>
      <c r="H786" s="2">
        <v>1</v>
      </c>
      <c r="I786" s="2">
        <v>0</v>
      </c>
      <c r="J786" s="2">
        <v>0</v>
      </c>
      <c r="K786" s="2">
        <v>1</v>
      </c>
      <c r="L786" s="2">
        <v>0</v>
      </c>
      <c r="M786" s="2">
        <v>1</v>
      </c>
      <c r="N786" s="2">
        <v>0</v>
      </c>
      <c r="O786" s="2">
        <v>1</v>
      </c>
      <c r="P786" s="2">
        <v>1</v>
      </c>
      <c r="Q786" s="2">
        <v>0</v>
      </c>
      <c r="R786" s="2">
        <v>1</v>
      </c>
      <c r="S786" s="10">
        <f t="shared" si="12"/>
        <v>0.5714285714285714</v>
      </c>
    </row>
    <row r="787" spans="1:19" x14ac:dyDescent="0.25">
      <c r="A787">
        <v>26081013300</v>
      </c>
      <c r="B787">
        <v>26081012901</v>
      </c>
      <c r="C787" s="2">
        <v>4</v>
      </c>
      <c r="D787" s="2">
        <v>2021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1</v>
      </c>
      <c r="S787" s="10">
        <f t="shared" si="12"/>
        <v>7.1428571428571425E-2</v>
      </c>
    </row>
    <row r="788" spans="1:19" x14ac:dyDescent="0.25">
      <c r="A788">
        <v>26081013300</v>
      </c>
      <c r="B788">
        <v>26049011301</v>
      </c>
      <c r="C788" s="2">
        <v>5</v>
      </c>
      <c r="D788" s="2">
        <v>2021</v>
      </c>
      <c r="E788" s="2">
        <v>0</v>
      </c>
      <c r="F788" s="2">
        <v>0</v>
      </c>
      <c r="G788" s="2">
        <v>1</v>
      </c>
      <c r="H788" s="2">
        <v>1</v>
      </c>
      <c r="I788" s="2">
        <v>0</v>
      </c>
      <c r="J788" s="2">
        <v>0</v>
      </c>
      <c r="K788" s="2">
        <v>1</v>
      </c>
      <c r="L788" s="2">
        <v>1</v>
      </c>
      <c r="M788" s="2">
        <v>1</v>
      </c>
      <c r="N788" s="2">
        <v>0</v>
      </c>
      <c r="O788" s="2">
        <v>0</v>
      </c>
      <c r="P788" s="2">
        <v>0</v>
      </c>
      <c r="Q788" s="2">
        <v>0</v>
      </c>
      <c r="R788" s="2">
        <v>1</v>
      </c>
      <c r="S788" s="10">
        <f t="shared" si="12"/>
        <v>0.42857142857142855</v>
      </c>
    </row>
    <row r="789" spans="1:19" x14ac:dyDescent="0.25">
      <c r="A789">
        <v>26081013500</v>
      </c>
      <c r="B789">
        <v>26145010402</v>
      </c>
      <c r="C789" s="2">
        <v>1</v>
      </c>
      <c r="D789" s="2">
        <v>2021</v>
      </c>
      <c r="E789" s="2">
        <v>0</v>
      </c>
      <c r="F789" s="2">
        <v>1</v>
      </c>
      <c r="G789" s="2">
        <v>1</v>
      </c>
      <c r="H789" s="2">
        <v>1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1</v>
      </c>
      <c r="P789" s="2">
        <v>1</v>
      </c>
      <c r="Q789" s="2">
        <v>1</v>
      </c>
      <c r="R789" s="2">
        <v>1</v>
      </c>
      <c r="S789" s="10">
        <f t="shared" si="12"/>
        <v>0.5</v>
      </c>
    </row>
    <row r="790" spans="1:19" x14ac:dyDescent="0.25">
      <c r="A790">
        <v>26081013500</v>
      </c>
      <c r="B790">
        <v>26049011301</v>
      </c>
      <c r="C790" s="2">
        <v>2</v>
      </c>
      <c r="D790" s="2">
        <v>2021</v>
      </c>
      <c r="E790" s="2">
        <v>1</v>
      </c>
      <c r="F790" s="2">
        <v>0</v>
      </c>
      <c r="G790" s="2">
        <v>1</v>
      </c>
      <c r="H790" s="2">
        <v>1</v>
      </c>
      <c r="I790" s="2">
        <v>0</v>
      </c>
      <c r="J790" s="2">
        <v>0</v>
      </c>
      <c r="K790" s="2">
        <v>1</v>
      </c>
      <c r="L790" s="2">
        <v>1</v>
      </c>
      <c r="M790" s="2">
        <v>1</v>
      </c>
      <c r="N790" s="2">
        <v>0</v>
      </c>
      <c r="O790" s="2">
        <v>0</v>
      </c>
      <c r="P790" s="2">
        <v>0</v>
      </c>
      <c r="Q790" s="2">
        <v>1</v>
      </c>
      <c r="R790" s="2">
        <v>1</v>
      </c>
      <c r="S790" s="10">
        <f t="shared" si="12"/>
        <v>0.5714285714285714</v>
      </c>
    </row>
    <row r="791" spans="1:19" x14ac:dyDescent="0.25">
      <c r="A791">
        <v>26081013500</v>
      </c>
      <c r="B791">
        <v>26121000100</v>
      </c>
      <c r="C791" s="2">
        <v>3</v>
      </c>
      <c r="D791" s="2">
        <v>2021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1</v>
      </c>
      <c r="K791" s="2">
        <v>0</v>
      </c>
      <c r="L791" s="2">
        <v>1</v>
      </c>
      <c r="M791" s="2">
        <v>1</v>
      </c>
      <c r="N791" s="2">
        <v>0</v>
      </c>
      <c r="O791" s="2">
        <v>0</v>
      </c>
      <c r="P791" s="2">
        <v>1</v>
      </c>
      <c r="Q791" s="2">
        <v>0</v>
      </c>
      <c r="R791" s="2">
        <v>1</v>
      </c>
      <c r="S791" s="10">
        <f t="shared" si="12"/>
        <v>0.35714285714285715</v>
      </c>
    </row>
    <row r="792" spans="1:19" x14ac:dyDescent="0.25">
      <c r="A792">
        <v>26081013500</v>
      </c>
      <c r="B792">
        <v>26081012901</v>
      </c>
      <c r="C792" s="2">
        <v>4</v>
      </c>
      <c r="D792" s="2">
        <v>2021</v>
      </c>
      <c r="E792" s="2">
        <v>0</v>
      </c>
      <c r="F792" s="2">
        <v>0</v>
      </c>
      <c r="G792" s="2">
        <v>0</v>
      </c>
      <c r="H792" s="2">
        <v>1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1</v>
      </c>
      <c r="Q792" s="2">
        <v>0</v>
      </c>
      <c r="R792" s="2">
        <v>1</v>
      </c>
      <c r="S792" s="10">
        <f t="shared" si="12"/>
        <v>0.21428571428571427</v>
      </c>
    </row>
    <row r="793" spans="1:19" x14ac:dyDescent="0.25">
      <c r="A793">
        <v>26081013500</v>
      </c>
      <c r="B793">
        <v>26081012703</v>
      </c>
      <c r="C793" s="2">
        <v>5</v>
      </c>
      <c r="D793" s="2">
        <v>2021</v>
      </c>
      <c r="E793" s="2">
        <v>1</v>
      </c>
      <c r="F793" s="2">
        <v>1</v>
      </c>
      <c r="G793" s="2">
        <v>1</v>
      </c>
      <c r="H793" s="2">
        <v>1</v>
      </c>
      <c r="I793" s="2">
        <v>0</v>
      </c>
      <c r="J793" s="2">
        <v>0</v>
      </c>
      <c r="K793" s="2">
        <v>1</v>
      </c>
      <c r="L793" s="2">
        <v>1</v>
      </c>
      <c r="M793" s="2">
        <v>1</v>
      </c>
      <c r="N793" s="2">
        <v>1</v>
      </c>
      <c r="O793" s="2">
        <v>1</v>
      </c>
      <c r="P793" s="2">
        <v>1</v>
      </c>
      <c r="Q793" s="2">
        <v>0</v>
      </c>
      <c r="R793" s="2">
        <v>1</v>
      </c>
      <c r="S793" s="10">
        <f t="shared" si="12"/>
        <v>0.7857142857142857</v>
      </c>
    </row>
    <row r="794" spans="1:19" x14ac:dyDescent="0.25">
      <c r="A794">
        <v>26091061301</v>
      </c>
      <c r="B794">
        <v>26077002004</v>
      </c>
      <c r="C794" s="2">
        <v>1</v>
      </c>
      <c r="D794" s="2">
        <v>2021</v>
      </c>
      <c r="E794" s="2">
        <v>1</v>
      </c>
      <c r="F794" s="2">
        <v>0</v>
      </c>
      <c r="G794" s="2">
        <v>1</v>
      </c>
      <c r="H794" s="2">
        <v>0</v>
      </c>
      <c r="I794" s="2">
        <v>0</v>
      </c>
      <c r="J794" s="2">
        <v>0</v>
      </c>
      <c r="K794" s="2">
        <v>1</v>
      </c>
      <c r="L794" s="2">
        <v>1</v>
      </c>
      <c r="M794" s="2">
        <v>1</v>
      </c>
      <c r="N794" s="2">
        <v>1</v>
      </c>
      <c r="O794" s="2">
        <v>1</v>
      </c>
      <c r="P794" s="2">
        <v>1</v>
      </c>
      <c r="Q794" s="2">
        <v>1</v>
      </c>
      <c r="R794" s="2">
        <v>1</v>
      </c>
      <c r="S794" s="10">
        <f t="shared" si="12"/>
        <v>0.7142857142857143</v>
      </c>
    </row>
    <row r="795" spans="1:19" x14ac:dyDescent="0.25">
      <c r="A795">
        <v>26091061301</v>
      </c>
      <c r="B795">
        <v>26077005501</v>
      </c>
      <c r="C795" s="2">
        <v>2</v>
      </c>
      <c r="D795" s="2">
        <v>2021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1</v>
      </c>
      <c r="N795" s="2">
        <v>0</v>
      </c>
      <c r="O795" s="2">
        <v>1</v>
      </c>
      <c r="P795" s="2">
        <v>1</v>
      </c>
      <c r="Q795" s="2">
        <v>1</v>
      </c>
      <c r="R795" s="2">
        <v>1</v>
      </c>
      <c r="S795" s="10">
        <f t="shared" si="12"/>
        <v>0.35714285714285715</v>
      </c>
    </row>
    <row r="796" spans="1:19" x14ac:dyDescent="0.25">
      <c r="A796">
        <v>26091061301</v>
      </c>
      <c r="B796">
        <v>26081014200</v>
      </c>
      <c r="C796" s="2">
        <v>3</v>
      </c>
      <c r="D796" s="2">
        <v>2021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1</v>
      </c>
      <c r="L796" s="2">
        <v>0</v>
      </c>
      <c r="M796" s="2">
        <v>1</v>
      </c>
      <c r="N796" s="2">
        <v>0</v>
      </c>
      <c r="O796" s="2">
        <v>1</v>
      </c>
      <c r="P796" s="2">
        <v>1</v>
      </c>
      <c r="Q796" s="2">
        <v>1</v>
      </c>
      <c r="R796" s="2">
        <v>1</v>
      </c>
      <c r="S796" s="10">
        <f t="shared" si="12"/>
        <v>0.42857142857142855</v>
      </c>
    </row>
    <row r="797" spans="1:19" x14ac:dyDescent="0.25">
      <c r="A797">
        <v>26091061301</v>
      </c>
      <c r="B797">
        <v>26025001100</v>
      </c>
      <c r="C797" s="2">
        <v>4</v>
      </c>
      <c r="D797" s="2">
        <v>2021</v>
      </c>
      <c r="E797" s="2">
        <v>0</v>
      </c>
      <c r="F797" s="2">
        <v>0</v>
      </c>
      <c r="G797" s="2">
        <v>1</v>
      </c>
      <c r="H797" s="2">
        <v>1</v>
      </c>
      <c r="I797" s="2">
        <v>0</v>
      </c>
      <c r="J797" s="2">
        <v>0</v>
      </c>
      <c r="K797" s="2">
        <v>1</v>
      </c>
      <c r="L797" s="2">
        <v>1</v>
      </c>
      <c r="M797" s="2">
        <v>1</v>
      </c>
      <c r="N797" s="2">
        <v>1</v>
      </c>
      <c r="O797" s="2">
        <v>1</v>
      </c>
      <c r="P797" s="2">
        <v>1</v>
      </c>
      <c r="Q797" s="2">
        <v>1</v>
      </c>
      <c r="R797" s="2">
        <v>1</v>
      </c>
      <c r="S797" s="10">
        <f t="shared" si="12"/>
        <v>0.7142857142857143</v>
      </c>
    </row>
    <row r="798" spans="1:19" x14ac:dyDescent="0.25">
      <c r="A798">
        <v>26091061301</v>
      </c>
      <c r="B798">
        <v>26077001801</v>
      </c>
      <c r="C798" s="2">
        <v>5</v>
      </c>
      <c r="D798" s="2">
        <v>2021</v>
      </c>
      <c r="E798" s="2">
        <v>0</v>
      </c>
      <c r="F798" s="2">
        <v>0</v>
      </c>
      <c r="G798" s="2">
        <v>1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1</v>
      </c>
      <c r="N798" s="2">
        <v>0</v>
      </c>
      <c r="O798" s="2">
        <v>1</v>
      </c>
      <c r="P798" s="2">
        <v>1</v>
      </c>
      <c r="Q798" s="2">
        <v>1</v>
      </c>
      <c r="R798" s="2">
        <v>1</v>
      </c>
      <c r="S798" s="10">
        <f t="shared" si="12"/>
        <v>0.5</v>
      </c>
    </row>
    <row r="799" spans="1:19" x14ac:dyDescent="0.25">
      <c r="A799">
        <v>26091061302</v>
      </c>
      <c r="B799">
        <v>26049001300</v>
      </c>
      <c r="C799" s="2">
        <v>1</v>
      </c>
      <c r="D799" s="2">
        <v>2021</v>
      </c>
      <c r="E799" s="2">
        <v>1</v>
      </c>
      <c r="F799" s="2">
        <v>0</v>
      </c>
      <c r="G799" s="2">
        <v>0</v>
      </c>
      <c r="H799" s="2">
        <v>0</v>
      </c>
      <c r="I799" s="2">
        <v>1</v>
      </c>
      <c r="J799" s="2">
        <v>0</v>
      </c>
      <c r="K799" s="2">
        <v>1</v>
      </c>
      <c r="L799" s="2">
        <v>1</v>
      </c>
      <c r="M799" s="2">
        <v>1</v>
      </c>
      <c r="N799" s="2">
        <v>1</v>
      </c>
      <c r="O799" s="2">
        <v>0</v>
      </c>
      <c r="P799" s="2">
        <v>0</v>
      </c>
      <c r="Q799" s="2">
        <v>1</v>
      </c>
      <c r="R799" s="2">
        <v>1</v>
      </c>
      <c r="S799" s="10">
        <f t="shared" si="12"/>
        <v>0.5714285714285714</v>
      </c>
    </row>
    <row r="800" spans="1:19" x14ac:dyDescent="0.25">
      <c r="A800">
        <v>26091061302</v>
      </c>
      <c r="B800">
        <v>26145001400</v>
      </c>
      <c r="C800" s="2">
        <v>2</v>
      </c>
      <c r="D800" s="2">
        <v>2021</v>
      </c>
      <c r="E800" s="2">
        <v>1</v>
      </c>
      <c r="F800" s="2">
        <v>0</v>
      </c>
      <c r="G800" s="2">
        <v>1</v>
      </c>
      <c r="H800" s="2">
        <v>1</v>
      </c>
      <c r="I800" s="2">
        <v>1</v>
      </c>
      <c r="J800" s="2">
        <v>0</v>
      </c>
      <c r="K800" s="2">
        <v>1</v>
      </c>
      <c r="L800" s="2">
        <v>1</v>
      </c>
      <c r="M800" s="2">
        <v>1</v>
      </c>
      <c r="N800" s="2">
        <v>1</v>
      </c>
      <c r="O800" s="2">
        <v>0</v>
      </c>
      <c r="P800" s="2">
        <v>0</v>
      </c>
      <c r="Q800" s="2">
        <v>1</v>
      </c>
      <c r="R800" s="2">
        <v>1</v>
      </c>
      <c r="S800" s="10">
        <f t="shared" si="12"/>
        <v>0.7142857142857143</v>
      </c>
    </row>
    <row r="801" spans="1:19" x14ac:dyDescent="0.25">
      <c r="A801">
        <v>26091061302</v>
      </c>
      <c r="B801">
        <v>26081002400</v>
      </c>
      <c r="C801" s="2">
        <v>3</v>
      </c>
      <c r="D801" s="2">
        <v>2021</v>
      </c>
      <c r="E801" s="2">
        <v>1</v>
      </c>
      <c r="F801" s="2">
        <v>0</v>
      </c>
      <c r="G801" s="2">
        <v>1</v>
      </c>
      <c r="H801" s="2">
        <v>1</v>
      </c>
      <c r="I801" s="2">
        <v>1</v>
      </c>
      <c r="J801" s="2">
        <v>0</v>
      </c>
      <c r="K801" s="2">
        <v>1</v>
      </c>
      <c r="L801" s="2">
        <v>1</v>
      </c>
      <c r="M801" s="2">
        <v>1</v>
      </c>
      <c r="N801" s="2">
        <v>1</v>
      </c>
      <c r="O801" s="2">
        <v>0</v>
      </c>
      <c r="P801" s="2">
        <v>0</v>
      </c>
      <c r="Q801" s="2">
        <v>1</v>
      </c>
      <c r="R801" s="2">
        <v>0</v>
      </c>
      <c r="S801" s="10">
        <f t="shared" si="12"/>
        <v>0.6428571428571429</v>
      </c>
    </row>
    <row r="802" spans="1:19" x14ac:dyDescent="0.25">
      <c r="A802">
        <v>26091061302</v>
      </c>
      <c r="B802">
        <v>26081000400</v>
      </c>
      <c r="C802" s="2">
        <v>4</v>
      </c>
      <c r="D802" s="2">
        <v>2021</v>
      </c>
      <c r="E802" s="2">
        <v>1</v>
      </c>
      <c r="F802" s="2">
        <v>1</v>
      </c>
      <c r="G802" s="2">
        <v>1</v>
      </c>
      <c r="H802" s="2">
        <v>1</v>
      </c>
      <c r="I802" s="2">
        <v>0</v>
      </c>
      <c r="J802" s="2">
        <v>0</v>
      </c>
      <c r="K802" s="2">
        <v>1</v>
      </c>
      <c r="L802" s="2">
        <v>1</v>
      </c>
      <c r="M802" s="2">
        <v>1</v>
      </c>
      <c r="N802" s="2">
        <v>1</v>
      </c>
      <c r="O802" s="2">
        <v>1</v>
      </c>
      <c r="P802" s="2">
        <v>1</v>
      </c>
      <c r="Q802" s="2">
        <v>1</v>
      </c>
      <c r="R802" s="2">
        <v>1</v>
      </c>
      <c r="S802" s="10">
        <f t="shared" si="12"/>
        <v>0.8571428571428571</v>
      </c>
    </row>
    <row r="803" spans="1:19" x14ac:dyDescent="0.25">
      <c r="A803">
        <v>26091061302</v>
      </c>
      <c r="B803">
        <v>26081001200</v>
      </c>
      <c r="C803" s="2">
        <v>5</v>
      </c>
      <c r="D803" s="2">
        <v>2021</v>
      </c>
      <c r="E803" s="2">
        <v>1</v>
      </c>
      <c r="F803" s="2">
        <v>1</v>
      </c>
      <c r="G803" s="2">
        <v>1</v>
      </c>
      <c r="H803" s="2">
        <v>1</v>
      </c>
      <c r="I803" s="2">
        <v>1</v>
      </c>
      <c r="J803" s="2">
        <v>0</v>
      </c>
      <c r="K803" s="2">
        <v>1</v>
      </c>
      <c r="L803" s="2">
        <v>1</v>
      </c>
      <c r="M803" s="2">
        <v>1</v>
      </c>
      <c r="N803" s="2">
        <v>1</v>
      </c>
      <c r="O803" s="2">
        <v>0</v>
      </c>
      <c r="P803" s="2">
        <v>0</v>
      </c>
      <c r="Q803" s="2">
        <v>1</v>
      </c>
      <c r="R803" s="2">
        <v>1</v>
      </c>
      <c r="S803" s="10">
        <f t="shared" si="12"/>
        <v>0.7857142857142857</v>
      </c>
    </row>
    <row r="804" spans="1:19" x14ac:dyDescent="0.25">
      <c r="A804">
        <v>26115831800</v>
      </c>
      <c r="B804">
        <v>26049012007</v>
      </c>
      <c r="C804" s="2">
        <v>1</v>
      </c>
      <c r="D804" s="2">
        <v>2021</v>
      </c>
      <c r="E804" s="2">
        <v>1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0</v>
      </c>
      <c r="L804" s="2">
        <v>0</v>
      </c>
      <c r="M804" s="2">
        <v>1</v>
      </c>
      <c r="N804" s="2">
        <v>1</v>
      </c>
      <c r="O804" s="2">
        <v>1</v>
      </c>
      <c r="P804" s="2">
        <v>0</v>
      </c>
      <c r="Q804" s="2">
        <v>1</v>
      </c>
      <c r="R804" s="2">
        <v>0</v>
      </c>
      <c r="S804" s="10">
        <f t="shared" si="12"/>
        <v>0.7142857142857143</v>
      </c>
    </row>
    <row r="805" spans="1:19" x14ac:dyDescent="0.25">
      <c r="A805">
        <v>26115831800</v>
      </c>
      <c r="B805">
        <v>26037010204</v>
      </c>
      <c r="C805" s="2">
        <v>2</v>
      </c>
      <c r="D805" s="2">
        <v>2021</v>
      </c>
      <c r="E805" s="2">
        <v>1</v>
      </c>
      <c r="F805" s="2">
        <v>1</v>
      </c>
      <c r="G805" s="2">
        <v>1</v>
      </c>
      <c r="H805" s="2">
        <v>1</v>
      </c>
      <c r="I805" s="2">
        <v>0</v>
      </c>
      <c r="J805" s="2">
        <v>1</v>
      </c>
      <c r="K805" s="2">
        <v>1</v>
      </c>
      <c r="L805" s="2">
        <v>1</v>
      </c>
      <c r="M805" s="2">
        <v>1</v>
      </c>
      <c r="N805" s="2">
        <v>1</v>
      </c>
      <c r="O805" s="2">
        <v>1</v>
      </c>
      <c r="P805" s="2">
        <v>0</v>
      </c>
      <c r="Q805" s="2">
        <v>1</v>
      </c>
      <c r="R805" s="2">
        <v>0</v>
      </c>
      <c r="S805" s="10">
        <f t="shared" si="12"/>
        <v>0.7857142857142857</v>
      </c>
    </row>
    <row r="806" spans="1:19" x14ac:dyDescent="0.25">
      <c r="A806">
        <v>26115831800</v>
      </c>
      <c r="B806">
        <v>26049012202</v>
      </c>
      <c r="C806" s="2">
        <v>3</v>
      </c>
      <c r="D806" s="2">
        <v>2021</v>
      </c>
      <c r="E806" s="2">
        <v>1</v>
      </c>
      <c r="F806" s="2">
        <v>1</v>
      </c>
      <c r="G806" s="2">
        <v>1</v>
      </c>
      <c r="H806" s="2">
        <v>1</v>
      </c>
      <c r="I806" s="2">
        <v>1</v>
      </c>
      <c r="J806" s="2">
        <v>1</v>
      </c>
      <c r="K806" s="2">
        <v>0</v>
      </c>
      <c r="L806" s="2">
        <v>1</v>
      </c>
      <c r="M806" s="2">
        <v>1</v>
      </c>
      <c r="N806" s="2">
        <v>1</v>
      </c>
      <c r="O806" s="2">
        <v>1</v>
      </c>
      <c r="P806" s="2">
        <v>0</v>
      </c>
      <c r="Q806" s="2">
        <v>1</v>
      </c>
      <c r="R806" s="2">
        <v>0</v>
      </c>
      <c r="S806" s="10">
        <f t="shared" si="12"/>
        <v>0.7857142857142857</v>
      </c>
    </row>
    <row r="807" spans="1:19" x14ac:dyDescent="0.25">
      <c r="A807">
        <v>26115831800</v>
      </c>
      <c r="B807">
        <v>26029001300</v>
      </c>
      <c r="C807" s="2">
        <v>4</v>
      </c>
      <c r="D807" s="2">
        <v>2021</v>
      </c>
      <c r="E807" s="2">
        <v>1</v>
      </c>
      <c r="F807" s="2">
        <v>1</v>
      </c>
      <c r="G807" s="2">
        <v>1</v>
      </c>
      <c r="H807" s="2">
        <v>1</v>
      </c>
      <c r="I807" s="2">
        <v>1</v>
      </c>
      <c r="J807" s="2">
        <v>1</v>
      </c>
      <c r="K807" s="2">
        <v>0</v>
      </c>
      <c r="L807" s="2">
        <v>0</v>
      </c>
      <c r="M807" s="2">
        <v>1</v>
      </c>
      <c r="N807" s="2">
        <v>1</v>
      </c>
      <c r="O807" s="2">
        <v>1</v>
      </c>
      <c r="P807" s="2">
        <v>0</v>
      </c>
      <c r="Q807" s="2">
        <v>1</v>
      </c>
      <c r="R807" s="2">
        <v>0</v>
      </c>
      <c r="S807" s="10">
        <f t="shared" si="12"/>
        <v>0.7142857142857143</v>
      </c>
    </row>
    <row r="808" spans="1:19" x14ac:dyDescent="0.25">
      <c r="A808">
        <v>26115831800</v>
      </c>
      <c r="B808">
        <v>26025002100</v>
      </c>
      <c r="C808" s="2">
        <v>5</v>
      </c>
      <c r="D808" s="2">
        <v>2021</v>
      </c>
      <c r="E808" s="2">
        <v>1</v>
      </c>
      <c r="F808" s="2">
        <v>1</v>
      </c>
      <c r="G808" s="2">
        <v>1</v>
      </c>
      <c r="H808" s="2">
        <v>1</v>
      </c>
      <c r="I808" s="2">
        <v>0</v>
      </c>
      <c r="J808" s="2">
        <v>1</v>
      </c>
      <c r="K808" s="2">
        <v>1</v>
      </c>
      <c r="L808" s="2">
        <v>1</v>
      </c>
      <c r="M808" s="2">
        <v>1</v>
      </c>
      <c r="N808" s="2">
        <v>1</v>
      </c>
      <c r="O808" s="2">
        <v>1</v>
      </c>
      <c r="P808" s="2">
        <v>0</v>
      </c>
      <c r="Q808" s="2">
        <v>1</v>
      </c>
      <c r="R808" s="2">
        <v>0</v>
      </c>
      <c r="S808" s="10">
        <f t="shared" si="12"/>
        <v>0.7857142857142857</v>
      </c>
    </row>
    <row r="809" spans="1:19" x14ac:dyDescent="0.25">
      <c r="A809">
        <v>26121000401</v>
      </c>
      <c r="B809">
        <v>26081012500</v>
      </c>
      <c r="C809" s="2">
        <v>1</v>
      </c>
      <c r="D809" s="2">
        <v>2021</v>
      </c>
      <c r="E809" s="2">
        <v>0</v>
      </c>
      <c r="F809" s="2">
        <v>1</v>
      </c>
      <c r="G809" s="2">
        <v>1</v>
      </c>
      <c r="H809" s="2">
        <v>1</v>
      </c>
      <c r="I809" s="2">
        <v>0</v>
      </c>
      <c r="J809" s="2">
        <v>0</v>
      </c>
      <c r="K809" s="2">
        <v>0</v>
      </c>
      <c r="L809" s="2">
        <v>0</v>
      </c>
      <c r="M809" s="2">
        <v>1</v>
      </c>
      <c r="N809" s="2">
        <v>0</v>
      </c>
      <c r="O809" s="2">
        <v>1</v>
      </c>
      <c r="P809" s="2">
        <v>1</v>
      </c>
      <c r="Q809" s="2">
        <v>1</v>
      </c>
      <c r="R809" s="2">
        <v>1</v>
      </c>
      <c r="S809" s="10">
        <f t="shared" si="12"/>
        <v>0.5714285714285714</v>
      </c>
    </row>
    <row r="810" spans="1:19" x14ac:dyDescent="0.25">
      <c r="A810">
        <v>26121000401</v>
      </c>
      <c r="B810">
        <v>26081014703</v>
      </c>
      <c r="C810" s="2">
        <v>2</v>
      </c>
      <c r="D810" s="2">
        <v>2021</v>
      </c>
      <c r="E810" s="2">
        <v>1</v>
      </c>
      <c r="F810" s="2">
        <v>1</v>
      </c>
      <c r="G810" s="2">
        <v>1</v>
      </c>
      <c r="H810" s="2">
        <v>1</v>
      </c>
      <c r="I810" s="2">
        <v>0</v>
      </c>
      <c r="J810" s="2">
        <v>1</v>
      </c>
      <c r="K810" s="2">
        <v>0</v>
      </c>
      <c r="L810" s="2">
        <v>1</v>
      </c>
      <c r="M810" s="2">
        <v>1</v>
      </c>
      <c r="N810" s="2">
        <v>0</v>
      </c>
      <c r="O810" s="2">
        <v>1</v>
      </c>
      <c r="P810" s="2">
        <v>1</v>
      </c>
      <c r="Q810" s="2">
        <v>1</v>
      </c>
      <c r="R810" s="2">
        <v>1</v>
      </c>
      <c r="S810" s="10">
        <f t="shared" si="12"/>
        <v>0.7857142857142857</v>
      </c>
    </row>
    <row r="811" spans="1:19" x14ac:dyDescent="0.25">
      <c r="A811">
        <v>26121000401</v>
      </c>
      <c r="B811">
        <v>26077001503</v>
      </c>
      <c r="C811" s="2">
        <v>3</v>
      </c>
      <c r="D811" s="2">
        <v>2021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1</v>
      </c>
      <c r="P811" s="2">
        <v>1</v>
      </c>
      <c r="Q811" s="2">
        <v>1</v>
      </c>
      <c r="R811" s="2">
        <v>1</v>
      </c>
      <c r="S811" s="10">
        <f t="shared" si="12"/>
        <v>0.2857142857142857</v>
      </c>
    </row>
    <row r="812" spans="1:19" x14ac:dyDescent="0.25">
      <c r="A812">
        <v>26121000401</v>
      </c>
      <c r="B812">
        <v>26081012901</v>
      </c>
      <c r="C812" s="2">
        <v>4</v>
      </c>
      <c r="D812" s="2">
        <v>2021</v>
      </c>
      <c r="E812" s="2">
        <v>0</v>
      </c>
      <c r="F812" s="2">
        <v>1</v>
      </c>
      <c r="G812" s="2">
        <v>0</v>
      </c>
      <c r="H812" s="2">
        <v>0</v>
      </c>
      <c r="I812" s="2">
        <v>0</v>
      </c>
      <c r="J812" s="2">
        <v>1</v>
      </c>
      <c r="K812" s="2">
        <v>0</v>
      </c>
      <c r="L812" s="2">
        <v>1</v>
      </c>
      <c r="M812" s="2">
        <v>0</v>
      </c>
      <c r="N812" s="2">
        <v>0</v>
      </c>
      <c r="O812" s="2">
        <v>1</v>
      </c>
      <c r="P812" s="2">
        <v>1</v>
      </c>
      <c r="Q812" s="2">
        <v>1</v>
      </c>
      <c r="R812" s="2">
        <v>1</v>
      </c>
      <c r="S812" s="10">
        <f t="shared" si="12"/>
        <v>0.5</v>
      </c>
    </row>
    <row r="813" spans="1:19" x14ac:dyDescent="0.25">
      <c r="A813">
        <v>26121000401</v>
      </c>
      <c r="B813">
        <v>26081012703</v>
      </c>
      <c r="C813" s="2">
        <v>5</v>
      </c>
      <c r="D813" s="2">
        <v>2021</v>
      </c>
      <c r="E813" s="2">
        <v>1</v>
      </c>
      <c r="F813" s="2">
        <v>1</v>
      </c>
      <c r="G813" s="2">
        <v>1</v>
      </c>
      <c r="H813" s="2">
        <v>1</v>
      </c>
      <c r="I813" s="2">
        <v>0</v>
      </c>
      <c r="J813" s="2">
        <v>1</v>
      </c>
      <c r="K813" s="2">
        <v>1</v>
      </c>
      <c r="L813" s="2">
        <v>1</v>
      </c>
      <c r="M813" s="2">
        <v>1</v>
      </c>
      <c r="N813" s="2">
        <v>0</v>
      </c>
      <c r="O813" s="2">
        <v>1</v>
      </c>
      <c r="P813" s="2">
        <v>1</v>
      </c>
      <c r="Q813" s="2">
        <v>1</v>
      </c>
      <c r="R813" s="2">
        <v>1</v>
      </c>
      <c r="S813" s="10">
        <f t="shared" si="12"/>
        <v>0.8571428571428571</v>
      </c>
    </row>
    <row r="814" spans="1:19" x14ac:dyDescent="0.25">
      <c r="A814">
        <v>26121000500</v>
      </c>
      <c r="B814">
        <v>26081003400</v>
      </c>
      <c r="C814" s="2">
        <v>1</v>
      </c>
      <c r="D814" s="2">
        <v>2021</v>
      </c>
      <c r="E814" s="2">
        <v>0</v>
      </c>
      <c r="F814" s="2">
        <v>1</v>
      </c>
      <c r="G814" s="2">
        <v>0</v>
      </c>
      <c r="H814" s="2">
        <v>1</v>
      </c>
      <c r="I814" s="2">
        <v>0</v>
      </c>
      <c r="J814" s="2">
        <v>1</v>
      </c>
      <c r="K814" s="2">
        <v>0</v>
      </c>
      <c r="L814" s="2">
        <v>0</v>
      </c>
      <c r="M814" s="2">
        <v>0</v>
      </c>
      <c r="N814" s="2">
        <v>0</v>
      </c>
      <c r="O814" s="2">
        <v>1</v>
      </c>
      <c r="P814" s="2">
        <v>1</v>
      </c>
      <c r="Q814" s="2">
        <v>1</v>
      </c>
      <c r="R814" s="2">
        <v>1</v>
      </c>
      <c r="S814" s="10">
        <f t="shared" si="12"/>
        <v>0.5</v>
      </c>
    </row>
    <row r="815" spans="1:19" x14ac:dyDescent="0.25">
      <c r="A815">
        <v>26121000500</v>
      </c>
      <c r="B815">
        <v>26049001600</v>
      </c>
      <c r="C815" s="2">
        <v>2</v>
      </c>
      <c r="D815" s="2">
        <v>2021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1</v>
      </c>
      <c r="K815" s="2">
        <v>0</v>
      </c>
      <c r="L815" s="2">
        <v>0</v>
      </c>
      <c r="M815" s="2">
        <v>1</v>
      </c>
      <c r="N815" s="2">
        <v>0</v>
      </c>
      <c r="O815" s="2">
        <v>1</v>
      </c>
      <c r="P815" s="2">
        <v>1</v>
      </c>
      <c r="Q815" s="2">
        <v>1</v>
      </c>
      <c r="R815" s="2">
        <v>1</v>
      </c>
      <c r="S815" s="10">
        <f t="shared" si="12"/>
        <v>0.42857142857142855</v>
      </c>
    </row>
    <row r="816" spans="1:19" x14ac:dyDescent="0.25">
      <c r="A816">
        <v>26121000500</v>
      </c>
      <c r="B816">
        <v>26073000600</v>
      </c>
      <c r="C816" s="2">
        <v>3</v>
      </c>
      <c r="D816" s="2">
        <v>2021</v>
      </c>
      <c r="E816" s="2">
        <v>1</v>
      </c>
      <c r="F816" s="2">
        <v>1</v>
      </c>
      <c r="G816" s="2">
        <v>1</v>
      </c>
      <c r="H816" s="2">
        <v>1</v>
      </c>
      <c r="I816" s="2">
        <v>0</v>
      </c>
      <c r="J816" s="2">
        <v>1</v>
      </c>
      <c r="K816" s="2">
        <v>1</v>
      </c>
      <c r="L816" s="2">
        <v>1</v>
      </c>
      <c r="M816" s="2">
        <v>1</v>
      </c>
      <c r="N816" s="2">
        <v>1</v>
      </c>
      <c r="O816" s="2">
        <v>1</v>
      </c>
      <c r="P816" s="2">
        <v>1</v>
      </c>
      <c r="Q816" s="2">
        <v>1</v>
      </c>
      <c r="R816" s="2">
        <v>1</v>
      </c>
      <c r="S816" s="10">
        <f t="shared" si="12"/>
        <v>0.9285714285714286</v>
      </c>
    </row>
    <row r="817" spans="1:19" x14ac:dyDescent="0.25">
      <c r="A817">
        <v>26121000500</v>
      </c>
      <c r="B817">
        <v>26081004200</v>
      </c>
      <c r="C817" s="2">
        <v>4</v>
      </c>
      <c r="D817" s="2">
        <v>2021</v>
      </c>
      <c r="E817" s="2">
        <v>1</v>
      </c>
      <c r="F817" s="2">
        <v>1</v>
      </c>
      <c r="G817" s="2">
        <v>1</v>
      </c>
      <c r="H817" s="2">
        <v>1</v>
      </c>
      <c r="I817" s="2">
        <v>1</v>
      </c>
      <c r="J817" s="2">
        <v>1</v>
      </c>
      <c r="K817" s="2">
        <v>0</v>
      </c>
      <c r="L817" s="2">
        <v>0</v>
      </c>
      <c r="M817" s="2">
        <v>1</v>
      </c>
      <c r="N817" s="2">
        <v>0</v>
      </c>
      <c r="O817" s="2">
        <v>1</v>
      </c>
      <c r="P817" s="2">
        <v>1</v>
      </c>
      <c r="Q817" s="2">
        <v>1</v>
      </c>
      <c r="R817" s="2">
        <v>1</v>
      </c>
      <c r="S817" s="10">
        <f t="shared" si="12"/>
        <v>0.7857142857142857</v>
      </c>
    </row>
    <row r="818" spans="1:19" x14ac:dyDescent="0.25">
      <c r="A818">
        <v>26121000500</v>
      </c>
      <c r="B818">
        <v>26081012902</v>
      </c>
      <c r="C818" s="2">
        <v>5</v>
      </c>
      <c r="D818" s="2">
        <v>2021</v>
      </c>
      <c r="E818" s="2">
        <v>1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0</v>
      </c>
      <c r="L818" s="2">
        <v>0</v>
      </c>
      <c r="M818" s="2">
        <v>1</v>
      </c>
      <c r="N818" s="2">
        <v>0</v>
      </c>
      <c r="O818" s="2">
        <v>1</v>
      </c>
      <c r="P818" s="2">
        <v>1</v>
      </c>
      <c r="Q818" s="2">
        <v>0</v>
      </c>
      <c r="R818" s="2">
        <v>1</v>
      </c>
      <c r="S818" s="10">
        <f t="shared" si="12"/>
        <v>0.7142857142857143</v>
      </c>
    </row>
    <row r="819" spans="1:19" x14ac:dyDescent="0.25">
      <c r="A819">
        <v>26121000601</v>
      </c>
      <c r="B819">
        <v>26081013801</v>
      </c>
      <c r="C819" s="2">
        <v>1</v>
      </c>
      <c r="D819" s="2">
        <v>2021</v>
      </c>
      <c r="E819" s="2">
        <v>0</v>
      </c>
      <c r="F819" s="2">
        <v>0</v>
      </c>
      <c r="G819" s="2">
        <v>1</v>
      </c>
      <c r="H819" s="2">
        <v>0</v>
      </c>
      <c r="I819" s="2">
        <v>0</v>
      </c>
      <c r="J819" s="2">
        <v>0</v>
      </c>
      <c r="K819" s="2">
        <v>1</v>
      </c>
      <c r="L819" s="2">
        <v>1</v>
      </c>
      <c r="M819" s="2">
        <v>1</v>
      </c>
      <c r="N819" s="2">
        <v>1</v>
      </c>
      <c r="O819" s="2">
        <v>1</v>
      </c>
      <c r="P819" s="2">
        <v>0</v>
      </c>
      <c r="Q819" s="2">
        <v>1</v>
      </c>
      <c r="R819" s="2">
        <v>1</v>
      </c>
      <c r="S819" s="10">
        <f t="shared" si="12"/>
        <v>0.5714285714285714</v>
      </c>
    </row>
    <row r="820" spans="1:19" x14ac:dyDescent="0.25">
      <c r="A820">
        <v>26121000601</v>
      </c>
      <c r="B820">
        <v>26145001800</v>
      </c>
      <c r="C820" s="2">
        <v>2</v>
      </c>
      <c r="D820" s="2">
        <v>2021</v>
      </c>
      <c r="E820" s="2">
        <v>0</v>
      </c>
      <c r="F820" s="2">
        <v>0</v>
      </c>
      <c r="G820" s="2">
        <v>1</v>
      </c>
      <c r="H820" s="2">
        <v>1</v>
      </c>
      <c r="I820" s="2">
        <v>0</v>
      </c>
      <c r="J820" s="2">
        <v>0</v>
      </c>
      <c r="K820" s="2">
        <v>1</v>
      </c>
      <c r="L820" s="2">
        <v>1</v>
      </c>
      <c r="M820" s="2">
        <v>1</v>
      </c>
      <c r="N820" s="2">
        <v>0</v>
      </c>
      <c r="O820" s="2">
        <v>1</v>
      </c>
      <c r="P820" s="2">
        <v>0</v>
      </c>
      <c r="Q820" s="2">
        <v>1</v>
      </c>
      <c r="R820" s="2">
        <v>1</v>
      </c>
      <c r="S820" s="10">
        <f t="shared" si="12"/>
        <v>0.5714285714285714</v>
      </c>
    </row>
    <row r="821" spans="1:19" x14ac:dyDescent="0.25">
      <c r="A821">
        <v>26121000601</v>
      </c>
      <c r="B821">
        <v>26145000700</v>
      </c>
      <c r="C821" s="2">
        <v>3</v>
      </c>
      <c r="D821" s="2">
        <v>2021</v>
      </c>
      <c r="E821" s="2">
        <v>0</v>
      </c>
      <c r="F821" s="2">
        <v>0</v>
      </c>
      <c r="G821" s="2">
        <v>1</v>
      </c>
      <c r="H821" s="2">
        <v>0</v>
      </c>
      <c r="I821" s="2">
        <v>0</v>
      </c>
      <c r="J821" s="2">
        <v>0</v>
      </c>
      <c r="K821" s="2">
        <v>1</v>
      </c>
      <c r="L821" s="2">
        <v>1</v>
      </c>
      <c r="M821" s="2">
        <v>1</v>
      </c>
      <c r="N821" s="2">
        <v>0</v>
      </c>
      <c r="O821" s="2">
        <v>1</v>
      </c>
      <c r="P821" s="2">
        <v>0</v>
      </c>
      <c r="Q821" s="2">
        <v>1</v>
      </c>
      <c r="R821" s="2">
        <v>1</v>
      </c>
      <c r="S821" s="10">
        <f t="shared" si="12"/>
        <v>0.5</v>
      </c>
    </row>
    <row r="822" spans="1:19" x14ac:dyDescent="0.25">
      <c r="A822">
        <v>26121000601</v>
      </c>
      <c r="B822">
        <v>26065003901</v>
      </c>
      <c r="C822" s="2">
        <v>4</v>
      </c>
      <c r="D822" s="2">
        <v>2021</v>
      </c>
      <c r="E822" s="2">
        <v>1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>
        <v>1</v>
      </c>
      <c r="N822" s="2">
        <v>1</v>
      </c>
      <c r="O822" s="2">
        <v>1</v>
      </c>
      <c r="P822" s="2">
        <v>0</v>
      </c>
      <c r="Q822" s="2">
        <v>1</v>
      </c>
      <c r="R822" s="2">
        <v>1</v>
      </c>
      <c r="S822" s="10">
        <f t="shared" si="12"/>
        <v>0.9285714285714286</v>
      </c>
    </row>
    <row r="823" spans="1:19" x14ac:dyDescent="0.25">
      <c r="A823">
        <v>26121000601</v>
      </c>
      <c r="B823">
        <v>26115832200</v>
      </c>
      <c r="C823" s="2">
        <v>5</v>
      </c>
      <c r="D823" s="2">
        <v>2021</v>
      </c>
      <c r="E823" s="2">
        <v>0</v>
      </c>
      <c r="F823" s="2">
        <v>0</v>
      </c>
      <c r="G823" s="2">
        <v>1</v>
      </c>
      <c r="H823" s="2">
        <v>0</v>
      </c>
      <c r="I823" s="2">
        <v>0</v>
      </c>
      <c r="J823" s="2">
        <v>0</v>
      </c>
      <c r="K823" s="2">
        <v>1</v>
      </c>
      <c r="L823" s="2">
        <v>1</v>
      </c>
      <c r="M823" s="2">
        <v>1</v>
      </c>
      <c r="N823" s="2">
        <v>0</v>
      </c>
      <c r="O823" s="2">
        <v>1</v>
      </c>
      <c r="P823" s="2">
        <v>0</v>
      </c>
      <c r="Q823" s="2">
        <v>1</v>
      </c>
      <c r="R823" s="2">
        <v>0</v>
      </c>
      <c r="S823" s="10">
        <f t="shared" si="12"/>
        <v>0.42857142857142855</v>
      </c>
    </row>
    <row r="824" spans="1:19" x14ac:dyDescent="0.25">
      <c r="A824">
        <v>26121001402</v>
      </c>
      <c r="B824">
        <v>26077000500</v>
      </c>
      <c r="C824" s="2">
        <v>1</v>
      </c>
      <c r="D824" s="2">
        <v>2021</v>
      </c>
      <c r="E824" s="2">
        <v>0</v>
      </c>
      <c r="F824" s="2">
        <v>0</v>
      </c>
      <c r="G824" s="2">
        <v>0</v>
      </c>
      <c r="H824" s="2">
        <v>0</v>
      </c>
      <c r="I824" s="2">
        <v>1</v>
      </c>
      <c r="J824" s="2">
        <v>1</v>
      </c>
      <c r="K824" s="2">
        <v>0</v>
      </c>
      <c r="L824" s="2">
        <v>0</v>
      </c>
      <c r="M824" s="2">
        <v>1</v>
      </c>
      <c r="N824" s="2">
        <v>1</v>
      </c>
      <c r="O824" s="2">
        <v>0</v>
      </c>
      <c r="P824" s="2">
        <v>0</v>
      </c>
      <c r="Q824" s="2">
        <v>0</v>
      </c>
      <c r="R824" s="2">
        <v>1</v>
      </c>
      <c r="S824" s="10">
        <f t="shared" si="12"/>
        <v>0.35714285714285715</v>
      </c>
    </row>
    <row r="825" spans="1:19" x14ac:dyDescent="0.25">
      <c r="A825">
        <v>26121001402</v>
      </c>
      <c r="B825">
        <v>26065003801</v>
      </c>
      <c r="C825" s="2">
        <v>2</v>
      </c>
      <c r="D825" s="2">
        <v>2021</v>
      </c>
      <c r="E825" s="2">
        <v>1</v>
      </c>
      <c r="F825" s="2">
        <v>1</v>
      </c>
      <c r="G825" s="2">
        <v>1</v>
      </c>
      <c r="H825" s="2">
        <v>0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>
        <v>0</v>
      </c>
      <c r="P825" s="2">
        <v>0</v>
      </c>
      <c r="Q825" s="2">
        <v>0</v>
      </c>
      <c r="R825" s="2">
        <v>1</v>
      </c>
      <c r="S825" s="10">
        <f t="shared" si="12"/>
        <v>0.7142857142857143</v>
      </c>
    </row>
    <row r="826" spans="1:19" x14ac:dyDescent="0.25">
      <c r="A826">
        <v>26121001402</v>
      </c>
      <c r="B826">
        <v>26073000500</v>
      </c>
      <c r="C826" s="2">
        <v>3</v>
      </c>
      <c r="D826" s="2">
        <v>2021</v>
      </c>
      <c r="E826" s="2">
        <v>1</v>
      </c>
      <c r="F826" s="2">
        <v>1</v>
      </c>
      <c r="G826" s="2">
        <v>1</v>
      </c>
      <c r="H826" s="2">
        <v>1</v>
      </c>
      <c r="I826" s="2">
        <v>1</v>
      </c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>
        <v>0</v>
      </c>
      <c r="P826" s="2">
        <v>0</v>
      </c>
      <c r="Q826" s="2">
        <v>0</v>
      </c>
      <c r="R826" s="2">
        <v>1</v>
      </c>
      <c r="S826" s="10">
        <f t="shared" si="12"/>
        <v>0.7857142857142857</v>
      </c>
    </row>
    <row r="827" spans="1:19" x14ac:dyDescent="0.25">
      <c r="A827">
        <v>26121001402</v>
      </c>
      <c r="B827">
        <v>26081001000</v>
      </c>
      <c r="C827" s="2">
        <v>4</v>
      </c>
      <c r="D827" s="2">
        <v>2021</v>
      </c>
      <c r="E827" s="2">
        <v>1</v>
      </c>
      <c r="F827" s="2">
        <v>1</v>
      </c>
      <c r="G827" s="2">
        <v>0</v>
      </c>
      <c r="H827" s="2">
        <v>0</v>
      </c>
      <c r="I827" s="2">
        <v>1</v>
      </c>
      <c r="J827" s="2">
        <v>1</v>
      </c>
      <c r="K827" s="2">
        <v>1</v>
      </c>
      <c r="L827" s="2">
        <v>1</v>
      </c>
      <c r="M827" s="2">
        <v>1</v>
      </c>
      <c r="N827" s="2">
        <v>0</v>
      </c>
      <c r="O827" s="2">
        <v>1</v>
      </c>
      <c r="P827" s="2">
        <v>0</v>
      </c>
      <c r="Q827" s="2">
        <v>0</v>
      </c>
      <c r="R827" s="2">
        <v>1</v>
      </c>
      <c r="S827" s="10">
        <f t="shared" si="12"/>
        <v>0.6428571428571429</v>
      </c>
    </row>
    <row r="828" spans="1:19" x14ac:dyDescent="0.25">
      <c r="A828">
        <v>26121001402</v>
      </c>
      <c r="B828">
        <v>26145002100</v>
      </c>
      <c r="C828" s="2">
        <v>5</v>
      </c>
      <c r="D828" s="2">
        <v>2021</v>
      </c>
      <c r="E828" s="2">
        <v>0</v>
      </c>
      <c r="F828" s="2">
        <v>1</v>
      </c>
      <c r="G828" s="2">
        <v>0</v>
      </c>
      <c r="H828" s="2">
        <v>1</v>
      </c>
      <c r="I828" s="2">
        <v>0</v>
      </c>
      <c r="J828" s="2">
        <v>1</v>
      </c>
      <c r="K828" s="2">
        <v>1</v>
      </c>
      <c r="L828" s="2">
        <v>1</v>
      </c>
      <c r="M828" s="2">
        <v>1</v>
      </c>
      <c r="N828" s="2">
        <v>0</v>
      </c>
      <c r="O828" s="2">
        <v>0</v>
      </c>
      <c r="P828" s="2">
        <v>0</v>
      </c>
      <c r="Q828" s="2">
        <v>0</v>
      </c>
      <c r="R828" s="2">
        <v>1</v>
      </c>
      <c r="S828" s="10">
        <f t="shared" si="12"/>
        <v>0.5</v>
      </c>
    </row>
    <row r="829" spans="1:19" x14ac:dyDescent="0.25">
      <c r="A829">
        <v>26121004200</v>
      </c>
      <c r="B829">
        <v>26049011713</v>
      </c>
      <c r="C829" s="2">
        <v>1</v>
      </c>
      <c r="D829" s="2">
        <v>2021</v>
      </c>
      <c r="E829" s="2">
        <v>0</v>
      </c>
      <c r="F829" s="2">
        <v>0</v>
      </c>
      <c r="G829" s="2">
        <v>1</v>
      </c>
      <c r="H829" s="2">
        <v>1</v>
      </c>
      <c r="I829" s="2">
        <v>0</v>
      </c>
      <c r="J829" s="2">
        <v>0</v>
      </c>
      <c r="K829" s="2">
        <v>0</v>
      </c>
      <c r="L829" s="2">
        <v>1</v>
      </c>
      <c r="M829" s="2">
        <v>1</v>
      </c>
      <c r="N829" s="2">
        <v>0</v>
      </c>
      <c r="O829" s="2">
        <v>0</v>
      </c>
      <c r="P829" s="2">
        <v>0</v>
      </c>
      <c r="Q829" s="2">
        <v>1</v>
      </c>
      <c r="R829" s="2">
        <v>1</v>
      </c>
      <c r="S829" s="10">
        <f t="shared" si="12"/>
        <v>0.42857142857142855</v>
      </c>
    </row>
    <row r="830" spans="1:19" x14ac:dyDescent="0.25">
      <c r="A830">
        <v>26121004200</v>
      </c>
      <c r="B830">
        <v>26091061400</v>
      </c>
      <c r="C830" s="2">
        <v>2</v>
      </c>
      <c r="D830" s="2">
        <v>2021</v>
      </c>
      <c r="E830" s="2">
        <v>0</v>
      </c>
      <c r="F830" s="2">
        <v>1</v>
      </c>
      <c r="G830" s="2">
        <v>0</v>
      </c>
      <c r="H830" s="2">
        <v>0</v>
      </c>
      <c r="I830" s="2">
        <v>0</v>
      </c>
      <c r="J830" s="2">
        <v>1</v>
      </c>
      <c r="K830" s="2">
        <v>0</v>
      </c>
      <c r="L830" s="2">
        <v>1</v>
      </c>
      <c r="M830" s="2">
        <v>1</v>
      </c>
      <c r="N830" s="2">
        <v>0</v>
      </c>
      <c r="O830" s="2">
        <v>1</v>
      </c>
      <c r="P830" s="2">
        <v>1</v>
      </c>
      <c r="Q830" s="2">
        <v>0</v>
      </c>
      <c r="R830" s="2">
        <v>1</v>
      </c>
      <c r="S830" s="10">
        <f t="shared" si="12"/>
        <v>0.5</v>
      </c>
    </row>
    <row r="831" spans="1:19" x14ac:dyDescent="0.25">
      <c r="A831">
        <v>26121004200</v>
      </c>
      <c r="B831">
        <v>26049010304</v>
      </c>
      <c r="C831" s="2">
        <v>3</v>
      </c>
      <c r="D831" s="2">
        <v>2021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1</v>
      </c>
      <c r="N831" s="2">
        <v>0</v>
      </c>
      <c r="O831" s="2">
        <v>0</v>
      </c>
      <c r="P831" s="2">
        <v>1</v>
      </c>
      <c r="Q831" s="2">
        <v>1</v>
      </c>
      <c r="R831" s="2">
        <v>1</v>
      </c>
      <c r="S831" s="10">
        <f t="shared" si="12"/>
        <v>0.2857142857142857</v>
      </c>
    </row>
    <row r="832" spans="1:19" x14ac:dyDescent="0.25">
      <c r="A832">
        <v>26121004200</v>
      </c>
      <c r="B832">
        <v>26111290700</v>
      </c>
      <c r="C832" s="2">
        <v>4</v>
      </c>
      <c r="D832" s="2">
        <v>2021</v>
      </c>
      <c r="E832" s="2">
        <v>0</v>
      </c>
      <c r="F832" s="2">
        <v>1</v>
      </c>
      <c r="G832" s="2">
        <v>0</v>
      </c>
      <c r="H832" s="2">
        <v>1</v>
      </c>
      <c r="I832" s="2">
        <v>1</v>
      </c>
      <c r="J832" s="2">
        <v>0</v>
      </c>
      <c r="K832" s="2">
        <v>0</v>
      </c>
      <c r="L832" s="2">
        <v>0</v>
      </c>
      <c r="M832" s="2">
        <v>1</v>
      </c>
      <c r="N832" s="2">
        <v>0</v>
      </c>
      <c r="O832" s="2">
        <v>1</v>
      </c>
      <c r="P832" s="2">
        <v>0</v>
      </c>
      <c r="Q832" s="2">
        <v>1</v>
      </c>
      <c r="R832" s="2">
        <v>1</v>
      </c>
      <c r="S832" s="10">
        <f t="shared" si="12"/>
        <v>0.5</v>
      </c>
    </row>
    <row r="833" spans="1:19" x14ac:dyDescent="0.25">
      <c r="A833">
        <v>26121004200</v>
      </c>
      <c r="B833">
        <v>26025000900</v>
      </c>
      <c r="C833" s="2">
        <v>5</v>
      </c>
      <c r="D833" s="2">
        <v>2021</v>
      </c>
      <c r="E833" s="2">
        <v>1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>
        <v>0</v>
      </c>
      <c r="P833" s="2">
        <v>1</v>
      </c>
      <c r="Q833" s="2">
        <v>1</v>
      </c>
      <c r="R833" s="2">
        <v>1</v>
      </c>
      <c r="S833" s="10">
        <f t="shared" si="12"/>
        <v>0.9285714285714286</v>
      </c>
    </row>
    <row r="834" spans="1:19" x14ac:dyDescent="0.25">
      <c r="A834">
        <v>26121004300</v>
      </c>
      <c r="B834">
        <v>26077001300</v>
      </c>
      <c r="C834" s="2">
        <v>1</v>
      </c>
      <c r="D834" s="2">
        <v>2021</v>
      </c>
      <c r="E834" s="2">
        <v>0</v>
      </c>
      <c r="F834" s="2">
        <v>1</v>
      </c>
      <c r="G834" s="2">
        <v>0</v>
      </c>
      <c r="H834" s="2">
        <v>1</v>
      </c>
      <c r="I834" s="2">
        <v>0</v>
      </c>
      <c r="J834" s="2">
        <v>1</v>
      </c>
      <c r="K834" s="2">
        <v>0</v>
      </c>
      <c r="L834" s="2">
        <v>1</v>
      </c>
      <c r="M834" s="2">
        <v>1</v>
      </c>
      <c r="N834" s="2">
        <v>0</v>
      </c>
      <c r="O834" s="2">
        <v>0</v>
      </c>
      <c r="P834" s="2">
        <v>1</v>
      </c>
      <c r="Q834" s="2">
        <v>0</v>
      </c>
      <c r="R834" s="2">
        <v>0</v>
      </c>
      <c r="S834" s="10">
        <f t="shared" si="12"/>
        <v>0.42857142857142855</v>
      </c>
    </row>
    <row r="835" spans="1:19" x14ac:dyDescent="0.25">
      <c r="A835">
        <v>26121004300</v>
      </c>
      <c r="B835">
        <v>26049001800</v>
      </c>
      <c r="C835" s="2">
        <v>2</v>
      </c>
      <c r="D835" s="2">
        <v>2021</v>
      </c>
      <c r="E835" s="2">
        <v>0</v>
      </c>
      <c r="F835" s="2">
        <v>0</v>
      </c>
      <c r="G835" s="2">
        <v>0</v>
      </c>
      <c r="H835" s="2">
        <v>0</v>
      </c>
      <c r="I835" s="2">
        <v>1</v>
      </c>
      <c r="J835" s="2">
        <v>1</v>
      </c>
      <c r="K835" s="2">
        <v>1</v>
      </c>
      <c r="L835" s="2">
        <v>1</v>
      </c>
      <c r="M835" s="2">
        <v>1</v>
      </c>
      <c r="N835" s="2">
        <v>0</v>
      </c>
      <c r="O835" s="2">
        <v>0</v>
      </c>
      <c r="P835" s="2">
        <v>1</v>
      </c>
      <c r="Q835" s="2">
        <v>0</v>
      </c>
      <c r="R835" s="2">
        <v>0</v>
      </c>
      <c r="S835" s="10">
        <f t="shared" si="12"/>
        <v>0.42857142857142855</v>
      </c>
    </row>
    <row r="836" spans="1:19" x14ac:dyDescent="0.25">
      <c r="A836">
        <v>26121004300</v>
      </c>
      <c r="B836">
        <v>26049011210</v>
      </c>
      <c r="C836" s="2">
        <v>3</v>
      </c>
      <c r="D836" s="2">
        <v>2021</v>
      </c>
      <c r="E836" s="2">
        <v>1</v>
      </c>
      <c r="F836" s="2">
        <v>1</v>
      </c>
      <c r="G836" s="2">
        <v>1</v>
      </c>
      <c r="H836" s="2">
        <v>1</v>
      </c>
      <c r="I836" s="2">
        <v>0</v>
      </c>
      <c r="J836" s="2">
        <v>0</v>
      </c>
      <c r="K836" s="2">
        <v>1</v>
      </c>
      <c r="L836" s="2">
        <v>1</v>
      </c>
      <c r="M836" s="2">
        <v>1</v>
      </c>
      <c r="N836" s="2">
        <v>1</v>
      </c>
      <c r="O836" s="2">
        <v>0</v>
      </c>
      <c r="P836" s="2">
        <v>0</v>
      </c>
      <c r="Q836" s="2">
        <v>1</v>
      </c>
      <c r="R836" s="2">
        <v>0</v>
      </c>
      <c r="S836" s="10">
        <f t="shared" si="12"/>
        <v>0.6428571428571429</v>
      </c>
    </row>
    <row r="837" spans="1:19" x14ac:dyDescent="0.25">
      <c r="A837">
        <v>26121004300</v>
      </c>
      <c r="B837">
        <v>26077001604</v>
      </c>
      <c r="C837" s="2">
        <v>4</v>
      </c>
      <c r="D837" s="2">
        <v>2021</v>
      </c>
      <c r="E837" s="2">
        <v>1</v>
      </c>
      <c r="F837" s="2">
        <v>0</v>
      </c>
      <c r="G837" s="2">
        <v>0</v>
      </c>
      <c r="H837" s="2">
        <v>0</v>
      </c>
      <c r="I837" s="2">
        <v>1</v>
      </c>
      <c r="J837" s="2">
        <v>1</v>
      </c>
      <c r="K837" s="2">
        <v>0</v>
      </c>
      <c r="L837" s="2">
        <v>0</v>
      </c>
      <c r="M837" s="2">
        <v>1</v>
      </c>
      <c r="N837" s="2">
        <v>1</v>
      </c>
      <c r="O837" s="2">
        <v>0</v>
      </c>
      <c r="P837" s="2">
        <v>0</v>
      </c>
      <c r="Q837" s="2">
        <v>0</v>
      </c>
      <c r="R837" s="2">
        <v>0</v>
      </c>
      <c r="S837" s="10">
        <f t="shared" ref="S837:S900" si="13">AVERAGE(E837:R837)</f>
        <v>0.35714285714285715</v>
      </c>
    </row>
    <row r="838" spans="1:19" x14ac:dyDescent="0.25">
      <c r="A838">
        <v>26121004300</v>
      </c>
      <c r="B838">
        <v>26081014100</v>
      </c>
      <c r="C838" s="2">
        <v>5</v>
      </c>
      <c r="D838" s="2">
        <v>2021</v>
      </c>
      <c r="E838" s="2">
        <v>0</v>
      </c>
      <c r="F838" s="2">
        <v>0</v>
      </c>
      <c r="G838" s="2">
        <v>0</v>
      </c>
      <c r="H838" s="2">
        <v>0</v>
      </c>
      <c r="I838" s="2">
        <v>1</v>
      </c>
      <c r="J838" s="2">
        <v>1</v>
      </c>
      <c r="K838" s="2">
        <v>0</v>
      </c>
      <c r="L838" s="2">
        <v>0</v>
      </c>
      <c r="M838" s="2">
        <v>1</v>
      </c>
      <c r="N838" s="2">
        <v>1</v>
      </c>
      <c r="O838" s="2">
        <v>0</v>
      </c>
      <c r="P838" s="2">
        <v>1</v>
      </c>
      <c r="Q838" s="2">
        <v>0</v>
      </c>
      <c r="R838" s="2">
        <v>0</v>
      </c>
      <c r="S838" s="10">
        <f t="shared" si="13"/>
        <v>0.35714285714285715</v>
      </c>
    </row>
    <row r="839" spans="1:19" x14ac:dyDescent="0.25">
      <c r="A839">
        <v>26025000300</v>
      </c>
      <c r="B839">
        <v>26081014100</v>
      </c>
      <c r="C839" s="2">
        <v>1</v>
      </c>
      <c r="D839" s="2">
        <v>2022</v>
      </c>
      <c r="E839" s="2">
        <v>1</v>
      </c>
      <c r="F839" s="2">
        <v>1</v>
      </c>
      <c r="G839" s="2">
        <v>1</v>
      </c>
      <c r="H839" s="2">
        <v>1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1</v>
      </c>
      <c r="O839" s="2">
        <v>0</v>
      </c>
      <c r="P839" s="2">
        <v>0</v>
      </c>
      <c r="Q839" s="2">
        <v>1</v>
      </c>
      <c r="R839" s="2">
        <v>0</v>
      </c>
      <c r="S839" s="10">
        <f t="shared" si="13"/>
        <v>0.7857142857142857</v>
      </c>
    </row>
    <row r="840" spans="1:19" x14ac:dyDescent="0.25">
      <c r="A840">
        <v>26025000300</v>
      </c>
      <c r="B840">
        <v>26049001800</v>
      </c>
      <c r="C840" s="2">
        <v>2</v>
      </c>
      <c r="D840" s="2">
        <v>2022</v>
      </c>
      <c r="E840" s="2">
        <v>1</v>
      </c>
      <c r="F840" s="2">
        <v>1</v>
      </c>
      <c r="G840" s="2">
        <v>1</v>
      </c>
      <c r="H840" s="2">
        <v>1</v>
      </c>
      <c r="I840" s="2">
        <v>1</v>
      </c>
      <c r="J840" s="2">
        <v>0</v>
      </c>
      <c r="K840" s="2">
        <v>1</v>
      </c>
      <c r="L840" s="2">
        <v>1</v>
      </c>
      <c r="M840" s="2">
        <v>1</v>
      </c>
      <c r="N840" s="2">
        <v>1</v>
      </c>
      <c r="O840" s="2">
        <v>0</v>
      </c>
      <c r="P840" s="2">
        <v>1</v>
      </c>
      <c r="Q840" s="2">
        <v>1</v>
      </c>
      <c r="R840" s="2">
        <v>0</v>
      </c>
      <c r="S840" s="10">
        <f t="shared" si="13"/>
        <v>0.7857142857142857</v>
      </c>
    </row>
    <row r="841" spans="1:19" x14ac:dyDescent="0.25">
      <c r="A841">
        <v>26025000300</v>
      </c>
      <c r="B841">
        <v>26115832200</v>
      </c>
      <c r="C841" s="2">
        <v>3</v>
      </c>
      <c r="D841" s="2">
        <v>2022</v>
      </c>
      <c r="E841" s="2">
        <v>1</v>
      </c>
      <c r="F841" s="2">
        <v>1</v>
      </c>
      <c r="G841" s="2">
        <v>1</v>
      </c>
      <c r="H841" s="2">
        <v>1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1</v>
      </c>
      <c r="O841" s="2">
        <v>0</v>
      </c>
      <c r="P841" s="2">
        <v>0</v>
      </c>
      <c r="Q841" s="2">
        <v>1</v>
      </c>
      <c r="R841" s="2">
        <v>0</v>
      </c>
      <c r="S841" s="10">
        <f t="shared" si="13"/>
        <v>0.7857142857142857</v>
      </c>
    </row>
    <row r="842" spans="1:19" x14ac:dyDescent="0.25">
      <c r="A842">
        <v>26025000300</v>
      </c>
      <c r="B842">
        <v>26077001300</v>
      </c>
      <c r="C842" s="2">
        <v>4</v>
      </c>
      <c r="D842" s="2">
        <v>2022</v>
      </c>
      <c r="E842" s="2">
        <v>1</v>
      </c>
      <c r="F842" s="2">
        <v>1</v>
      </c>
      <c r="G842" s="2">
        <v>1</v>
      </c>
      <c r="H842" s="2">
        <v>1</v>
      </c>
      <c r="I842" s="2">
        <v>0</v>
      </c>
      <c r="J842" s="2">
        <v>1</v>
      </c>
      <c r="K842" s="2">
        <v>1</v>
      </c>
      <c r="L842" s="2">
        <v>1</v>
      </c>
      <c r="M842" s="2">
        <v>1</v>
      </c>
      <c r="N842" s="2">
        <v>1</v>
      </c>
      <c r="O842" s="2">
        <v>1</v>
      </c>
      <c r="P842" s="2">
        <v>1</v>
      </c>
      <c r="Q842" s="2">
        <v>1</v>
      </c>
      <c r="R842" s="2">
        <v>1</v>
      </c>
      <c r="S842" s="10">
        <f t="shared" si="13"/>
        <v>0.9285714285714286</v>
      </c>
    </row>
    <row r="843" spans="1:19" x14ac:dyDescent="0.25">
      <c r="A843">
        <v>26025000300</v>
      </c>
      <c r="B843">
        <v>26049003300</v>
      </c>
      <c r="C843" s="2">
        <v>5</v>
      </c>
      <c r="D843" s="2">
        <v>2022</v>
      </c>
      <c r="E843" s="2">
        <v>0</v>
      </c>
      <c r="F843" s="2">
        <v>1</v>
      </c>
      <c r="G843" s="2">
        <v>0</v>
      </c>
      <c r="H843" s="2">
        <v>1</v>
      </c>
      <c r="I843" s="2">
        <v>0</v>
      </c>
      <c r="J843" s="2">
        <v>1</v>
      </c>
      <c r="K843" s="2">
        <v>0</v>
      </c>
      <c r="L843" s="2">
        <v>0</v>
      </c>
      <c r="M843" s="2">
        <v>1</v>
      </c>
      <c r="N843" s="2">
        <v>0</v>
      </c>
      <c r="O843" s="2">
        <v>0</v>
      </c>
      <c r="P843" s="2">
        <v>0</v>
      </c>
      <c r="Q843" s="2">
        <v>1</v>
      </c>
      <c r="R843" s="2">
        <v>1</v>
      </c>
      <c r="S843" s="10">
        <f t="shared" si="13"/>
        <v>0.42857142857142855</v>
      </c>
    </row>
    <row r="844" spans="1:19" x14ac:dyDescent="0.25">
      <c r="A844">
        <v>26025004100</v>
      </c>
      <c r="B844">
        <v>26049003100</v>
      </c>
      <c r="C844" s="2">
        <v>1</v>
      </c>
      <c r="D844" s="2">
        <v>2022</v>
      </c>
      <c r="E844" s="2">
        <v>1</v>
      </c>
      <c r="F844" s="2">
        <v>1</v>
      </c>
      <c r="G844" s="2">
        <v>1</v>
      </c>
      <c r="H844" s="2">
        <v>1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>
        <v>0</v>
      </c>
      <c r="P844" s="2">
        <v>0</v>
      </c>
      <c r="Q844" s="2">
        <v>1</v>
      </c>
      <c r="R844" s="2">
        <v>1</v>
      </c>
      <c r="S844" s="10">
        <f t="shared" si="13"/>
        <v>0.8571428571428571</v>
      </c>
    </row>
    <row r="845" spans="1:19" x14ac:dyDescent="0.25">
      <c r="A845">
        <v>26025004100</v>
      </c>
      <c r="B845">
        <v>26077001300</v>
      </c>
      <c r="C845" s="2">
        <v>2</v>
      </c>
      <c r="D845" s="2">
        <v>2022</v>
      </c>
      <c r="E845" s="2">
        <v>1</v>
      </c>
      <c r="F845" s="2">
        <v>1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>
        <v>1</v>
      </c>
      <c r="P845" s="2">
        <v>1</v>
      </c>
      <c r="Q845" s="2">
        <v>1</v>
      </c>
      <c r="R845" s="2">
        <v>1</v>
      </c>
      <c r="S845" s="10">
        <f t="shared" si="13"/>
        <v>1</v>
      </c>
    </row>
    <row r="846" spans="1:19" x14ac:dyDescent="0.25">
      <c r="A846">
        <v>26025004100</v>
      </c>
      <c r="B846">
        <v>26049001800</v>
      </c>
      <c r="C846" s="2">
        <v>3</v>
      </c>
      <c r="D846" s="2">
        <v>2022</v>
      </c>
      <c r="E846" s="2">
        <v>1</v>
      </c>
      <c r="F846" s="2">
        <v>1</v>
      </c>
      <c r="G846" s="2">
        <v>1</v>
      </c>
      <c r="H846" s="2">
        <v>1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>
        <v>0</v>
      </c>
      <c r="P846" s="2">
        <v>1</v>
      </c>
      <c r="Q846" s="2">
        <v>1</v>
      </c>
      <c r="R846" s="2">
        <v>1</v>
      </c>
      <c r="S846" s="10">
        <f t="shared" si="13"/>
        <v>0.9285714285714286</v>
      </c>
    </row>
    <row r="847" spans="1:19" x14ac:dyDescent="0.25">
      <c r="A847">
        <v>26025004100</v>
      </c>
      <c r="B847">
        <v>26145010501</v>
      </c>
      <c r="C847" s="2">
        <v>4</v>
      </c>
      <c r="D847" s="2">
        <v>2022</v>
      </c>
      <c r="E847" s="2">
        <v>1</v>
      </c>
      <c r="F847" s="2">
        <v>1</v>
      </c>
      <c r="G847" s="2">
        <v>1</v>
      </c>
      <c r="H847" s="2">
        <v>1</v>
      </c>
      <c r="I847" s="2">
        <v>1</v>
      </c>
      <c r="J847" s="2">
        <v>1</v>
      </c>
      <c r="K847" s="2">
        <v>1</v>
      </c>
      <c r="L847" s="2">
        <v>1</v>
      </c>
      <c r="M847" s="2">
        <v>1</v>
      </c>
      <c r="N847" s="2">
        <v>1</v>
      </c>
      <c r="O847" s="2">
        <v>1</v>
      </c>
      <c r="P847" s="2">
        <v>0</v>
      </c>
      <c r="Q847" s="2">
        <v>1</v>
      </c>
      <c r="R847" s="2">
        <v>1</v>
      </c>
      <c r="S847" s="10">
        <f t="shared" si="13"/>
        <v>0.9285714285714286</v>
      </c>
    </row>
    <row r="848" spans="1:19" x14ac:dyDescent="0.25">
      <c r="A848">
        <v>26025004100</v>
      </c>
      <c r="B848">
        <v>26049003300</v>
      </c>
      <c r="C848" s="2">
        <v>5</v>
      </c>
      <c r="D848" s="2">
        <v>2022</v>
      </c>
      <c r="E848" s="2">
        <v>0</v>
      </c>
      <c r="F848" s="2">
        <v>1</v>
      </c>
      <c r="G848" s="2">
        <v>0</v>
      </c>
      <c r="H848" s="2">
        <v>1</v>
      </c>
      <c r="I848" s="2">
        <v>1</v>
      </c>
      <c r="J848" s="2">
        <v>1</v>
      </c>
      <c r="K848" s="2">
        <v>1</v>
      </c>
      <c r="L848" s="2">
        <v>0</v>
      </c>
      <c r="M848" s="2">
        <v>1</v>
      </c>
      <c r="N848" s="2">
        <v>0</v>
      </c>
      <c r="O848" s="2">
        <v>1</v>
      </c>
      <c r="P848" s="2">
        <v>0</v>
      </c>
      <c r="Q848" s="2">
        <v>1</v>
      </c>
      <c r="R848" s="2">
        <v>1</v>
      </c>
      <c r="S848" s="10">
        <f t="shared" si="13"/>
        <v>0.6428571428571429</v>
      </c>
    </row>
    <row r="849" spans="1:19" x14ac:dyDescent="0.25">
      <c r="A849">
        <v>26049001100</v>
      </c>
      <c r="B849">
        <v>26049000200</v>
      </c>
      <c r="C849" s="2">
        <v>1</v>
      </c>
      <c r="D849" s="2">
        <v>2022</v>
      </c>
      <c r="E849" s="2">
        <v>0</v>
      </c>
      <c r="F849" s="2">
        <v>0</v>
      </c>
      <c r="G849" s="2">
        <v>1</v>
      </c>
      <c r="H849" s="2">
        <v>1</v>
      </c>
      <c r="I849" s="2">
        <v>0</v>
      </c>
      <c r="J849" s="2">
        <v>0</v>
      </c>
      <c r="K849" s="2">
        <v>0</v>
      </c>
      <c r="L849" s="2">
        <v>0</v>
      </c>
      <c r="M849" s="2">
        <v>1</v>
      </c>
      <c r="N849" s="2">
        <v>0</v>
      </c>
      <c r="O849" s="2">
        <v>0</v>
      </c>
      <c r="P849" s="2">
        <v>1</v>
      </c>
      <c r="Q849" s="2">
        <v>1</v>
      </c>
      <c r="R849" s="2">
        <v>1</v>
      </c>
      <c r="S849" s="10">
        <f t="shared" si="13"/>
        <v>0.42857142857142855</v>
      </c>
    </row>
    <row r="850" spans="1:19" x14ac:dyDescent="0.25">
      <c r="A850">
        <v>26049001100</v>
      </c>
      <c r="B850">
        <v>26075000500</v>
      </c>
      <c r="C850" s="2">
        <v>2</v>
      </c>
      <c r="D850" s="2">
        <v>2022</v>
      </c>
      <c r="E850" s="2">
        <v>1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1</v>
      </c>
      <c r="L850" s="2">
        <v>1</v>
      </c>
      <c r="M850" s="2">
        <v>1</v>
      </c>
      <c r="N850" s="2">
        <v>1</v>
      </c>
      <c r="O850" s="2">
        <v>0</v>
      </c>
      <c r="P850" s="2">
        <v>0</v>
      </c>
      <c r="Q850" s="2">
        <v>1</v>
      </c>
      <c r="R850" s="2">
        <v>0</v>
      </c>
      <c r="S850" s="10">
        <f t="shared" si="13"/>
        <v>0.7857142857142857</v>
      </c>
    </row>
    <row r="851" spans="1:19" x14ac:dyDescent="0.25">
      <c r="A851">
        <v>26049001100</v>
      </c>
      <c r="B851">
        <v>26155030600</v>
      </c>
      <c r="C851" s="2">
        <v>3</v>
      </c>
      <c r="D851" s="2">
        <v>2022</v>
      </c>
      <c r="E851" s="2">
        <v>1</v>
      </c>
      <c r="F851" s="2">
        <v>1</v>
      </c>
      <c r="G851" s="2">
        <v>1</v>
      </c>
      <c r="H851" s="2">
        <v>1</v>
      </c>
      <c r="I851" s="2">
        <v>0</v>
      </c>
      <c r="J851" s="2">
        <v>1</v>
      </c>
      <c r="K851" s="2">
        <v>1</v>
      </c>
      <c r="L851" s="2">
        <v>1</v>
      </c>
      <c r="M851" s="2">
        <v>1</v>
      </c>
      <c r="N851" s="2">
        <v>1</v>
      </c>
      <c r="O851" s="2">
        <v>0</v>
      </c>
      <c r="P851" s="2">
        <v>0</v>
      </c>
      <c r="Q851" s="2">
        <v>0</v>
      </c>
      <c r="R851" s="2">
        <v>1</v>
      </c>
      <c r="S851" s="10">
        <f t="shared" si="13"/>
        <v>0.7142857142857143</v>
      </c>
    </row>
    <row r="852" spans="1:19" x14ac:dyDescent="0.25">
      <c r="A852">
        <v>26049001100</v>
      </c>
      <c r="B852">
        <v>26077001603</v>
      </c>
      <c r="C852" s="2">
        <v>4</v>
      </c>
      <c r="D852" s="2">
        <v>2022</v>
      </c>
      <c r="E852" s="2">
        <v>0</v>
      </c>
      <c r="F852" s="2">
        <v>1</v>
      </c>
      <c r="G852" s="2">
        <v>1</v>
      </c>
      <c r="H852" s="2">
        <v>1</v>
      </c>
      <c r="I852" s="2">
        <v>0</v>
      </c>
      <c r="J852" s="2">
        <v>1</v>
      </c>
      <c r="K852" s="2">
        <v>1</v>
      </c>
      <c r="L852" s="2">
        <v>1</v>
      </c>
      <c r="M852" s="2">
        <v>1</v>
      </c>
      <c r="N852" s="2">
        <v>0</v>
      </c>
      <c r="O852" s="2">
        <v>0</v>
      </c>
      <c r="P852" s="2">
        <v>1</v>
      </c>
      <c r="Q852" s="2">
        <v>0</v>
      </c>
      <c r="R852" s="2">
        <v>1</v>
      </c>
      <c r="S852" s="10">
        <f t="shared" si="13"/>
        <v>0.6428571428571429</v>
      </c>
    </row>
    <row r="853" spans="1:19" x14ac:dyDescent="0.25">
      <c r="A853">
        <v>26049001100</v>
      </c>
      <c r="B853">
        <v>26075000600</v>
      </c>
      <c r="C853" s="2">
        <v>5</v>
      </c>
      <c r="D853" s="2">
        <v>2022</v>
      </c>
      <c r="E853" s="2">
        <v>1</v>
      </c>
      <c r="F853" s="2">
        <v>1</v>
      </c>
      <c r="G853" s="2">
        <v>1</v>
      </c>
      <c r="H853" s="2">
        <v>1</v>
      </c>
      <c r="I853" s="2">
        <v>1</v>
      </c>
      <c r="J853" s="2">
        <v>1</v>
      </c>
      <c r="K853" s="2">
        <v>1</v>
      </c>
      <c r="L853" s="2">
        <v>1</v>
      </c>
      <c r="M853" s="2">
        <v>1</v>
      </c>
      <c r="N853" s="2">
        <v>1</v>
      </c>
      <c r="O853" s="2">
        <v>0</v>
      </c>
      <c r="P853" s="2">
        <v>0</v>
      </c>
      <c r="Q853" s="2">
        <v>0</v>
      </c>
      <c r="R853" s="2">
        <v>0</v>
      </c>
      <c r="S853" s="10">
        <f t="shared" si="13"/>
        <v>0.7142857142857143</v>
      </c>
    </row>
    <row r="854" spans="1:19" x14ac:dyDescent="0.25">
      <c r="A854">
        <v>26049001400</v>
      </c>
      <c r="B854">
        <v>26081013801</v>
      </c>
      <c r="C854" s="2">
        <v>1</v>
      </c>
      <c r="D854" s="2">
        <v>2022</v>
      </c>
      <c r="E854" s="2">
        <v>1</v>
      </c>
      <c r="F854" s="2">
        <v>1</v>
      </c>
      <c r="G854" s="2">
        <v>1</v>
      </c>
      <c r="H854" s="2">
        <v>1</v>
      </c>
      <c r="I854" s="2">
        <v>1</v>
      </c>
      <c r="J854" s="2">
        <v>1</v>
      </c>
      <c r="K854" s="2">
        <v>1</v>
      </c>
      <c r="L854" s="2">
        <v>1</v>
      </c>
      <c r="M854" s="2">
        <v>1</v>
      </c>
      <c r="N854" s="2">
        <v>1</v>
      </c>
      <c r="O854" s="2">
        <v>1</v>
      </c>
      <c r="P854" s="2">
        <v>0</v>
      </c>
      <c r="Q854" s="2">
        <v>0</v>
      </c>
      <c r="R854" s="2">
        <v>0</v>
      </c>
      <c r="S854" s="10">
        <f t="shared" si="13"/>
        <v>0.7857142857142857</v>
      </c>
    </row>
    <row r="855" spans="1:19" x14ac:dyDescent="0.25">
      <c r="A855">
        <v>26049001400</v>
      </c>
      <c r="B855">
        <v>26049000400</v>
      </c>
      <c r="C855" s="2">
        <v>2</v>
      </c>
      <c r="D855" s="2">
        <v>2022</v>
      </c>
      <c r="E855" s="2">
        <v>0</v>
      </c>
      <c r="F855" s="2">
        <v>0</v>
      </c>
      <c r="G855" s="2">
        <v>0</v>
      </c>
      <c r="H855" s="2">
        <v>0</v>
      </c>
      <c r="I855" s="2">
        <v>1</v>
      </c>
      <c r="J855" s="2">
        <v>0</v>
      </c>
      <c r="K855" s="2">
        <v>0</v>
      </c>
      <c r="L855" s="2">
        <v>0</v>
      </c>
      <c r="M855" s="2">
        <v>1</v>
      </c>
      <c r="N855" s="2">
        <v>0</v>
      </c>
      <c r="O855" s="2">
        <v>1</v>
      </c>
      <c r="P855" s="2">
        <v>0</v>
      </c>
      <c r="Q855" s="2">
        <v>1</v>
      </c>
      <c r="R855" s="2">
        <v>0</v>
      </c>
      <c r="S855" s="10">
        <f t="shared" si="13"/>
        <v>0.2857142857142857</v>
      </c>
    </row>
    <row r="856" spans="1:19" x14ac:dyDescent="0.25">
      <c r="A856">
        <v>26049001400</v>
      </c>
      <c r="B856">
        <v>26049000800</v>
      </c>
      <c r="C856" s="2">
        <v>3</v>
      </c>
      <c r="D856" s="2">
        <v>2022</v>
      </c>
      <c r="E856" s="2">
        <v>1</v>
      </c>
      <c r="F856" s="2">
        <v>0</v>
      </c>
      <c r="G856" s="2">
        <v>0</v>
      </c>
      <c r="H856" s="2">
        <v>0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>
        <v>1</v>
      </c>
      <c r="P856" s="2">
        <v>0</v>
      </c>
      <c r="Q856" s="2">
        <v>0</v>
      </c>
      <c r="R856" s="2">
        <v>1</v>
      </c>
      <c r="S856" s="10">
        <f t="shared" si="13"/>
        <v>0.6428571428571429</v>
      </c>
    </row>
    <row r="857" spans="1:19" x14ac:dyDescent="0.25">
      <c r="A857">
        <v>26049001400</v>
      </c>
      <c r="B857">
        <v>26145001800</v>
      </c>
      <c r="C857" s="2">
        <v>4</v>
      </c>
      <c r="D857" s="2">
        <v>2022</v>
      </c>
      <c r="E857" s="2">
        <v>1</v>
      </c>
      <c r="F857" s="2">
        <v>1</v>
      </c>
      <c r="G857" s="2">
        <v>1</v>
      </c>
      <c r="H857" s="2">
        <v>1</v>
      </c>
      <c r="I857" s="2">
        <v>1</v>
      </c>
      <c r="J857" s="2">
        <v>0</v>
      </c>
      <c r="K857" s="2">
        <v>1</v>
      </c>
      <c r="L857" s="2">
        <v>1</v>
      </c>
      <c r="M857" s="2">
        <v>1</v>
      </c>
      <c r="N857" s="2">
        <v>1</v>
      </c>
      <c r="O857" s="2">
        <v>1</v>
      </c>
      <c r="P857" s="2">
        <v>0</v>
      </c>
      <c r="Q857" s="2">
        <v>1</v>
      </c>
      <c r="R857" s="2">
        <v>0</v>
      </c>
      <c r="S857" s="10">
        <f t="shared" si="13"/>
        <v>0.7857142857142857</v>
      </c>
    </row>
    <row r="858" spans="1:19" x14ac:dyDescent="0.25">
      <c r="A858">
        <v>26049001400</v>
      </c>
      <c r="B858">
        <v>26077001603</v>
      </c>
      <c r="C858" s="2">
        <v>5</v>
      </c>
      <c r="D858" s="2">
        <v>2022</v>
      </c>
      <c r="E858" s="2">
        <v>0</v>
      </c>
      <c r="F858" s="2">
        <v>1</v>
      </c>
      <c r="G858" s="2">
        <v>0</v>
      </c>
      <c r="H858" s="2">
        <v>1</v>
      </c>
      <c r="I858" s="2">
        <v>0</v>
      </c>
      <c r="J858" s="2">
        <v>1</v>
      </c>
      <c r="K858" s="2">
        <v>1</v>
      </c>
      <c r="L858" s="2">
        <v>1</v>
      </c>
      <c r="M858" s="2">
        <v>1</v>
      </c>
      <c r="N858" s="2">
        <v>0</v>
      </c>
      <c r="O858" s="2">
        <v>1</v>
      </c>
      <c r="P858" s="2">
        <v>0</v>
      </c>
      <c r="Q858" s="2">
        <v>0</v>
      </c>
      <c r="R858" s="2">
        <v>1</v>
      </c>
      <c r="S858" s="10">
        <f t="shared" si="13"/>
        <v>0.5714285714285714</v>
      </c>
    </row>
    <row r="859" spans="1:19" x14ac:dyDescent="0.25">
      <c r="A859">
        <v>26049001500</v>
      </c>
      <c r="B859">
        <v>26081013801</v>
      </c>
      <c r="C859" s="2">
        <v>1</v>
      </c>
      <c r="D859" s="2">
        <v>2022</v>
      </c>
      <c r="E859" s="2">
        <v>1</v>
      </c>
      <c r="F859" s="2">
        <v>1</v>
      </c>
      <c r="G859" s="2">
        <v>1</v>
      </c>
      <c r="H859" s="2">
        <v>1</v>
      </c>
      <c r="I859" s="2">
        <v>1</v>
      </c>
      <c r="J859" s="2">
        <v>1</v>
      </c>
      <c r="K859" s="2">
        <v>1</v>
      </c>
      <c r="L859" s="2">
        <v>1</v>
      </c>
      <c r="M859" s="2">
        <v>1</v>
      </c>
      <c r="N859" s="2">
        <v>1</v>
      </c>
      <c r="O859" s="2">
        <v>0</v>
      </c>
      <c r="P859" s="2">
        <v>0</v>
      </c>
      <c r="Q859" s="2">
        <v>0</v>
      </c>
      <c r="R859" s="2">
        <v>0</v>
      </c>
      <c r="S859" s="10">
        <f t="shared" si="13"/>
        <v>0.7142857142857143</v>
      </c>
    </row>
    <row r="860" spans="1:19" x14ac:dyDescent="0.25">
      <c r="A860">
        <v>26049001500</v>
      </c>
      <c r="B860">
        <v>26049000400</v>
      </c>
      <c r="C860" s="2">
        <v>2</v>
      </c>
      <c r="D860" s="2">
        <v>2022</v>
      </c>
      <c r="E860" s="2">
        <v>1</v>
      </c>
      <c r="F860" s="2">
        <v>0</v>
      </c>
      <c r="G860" s="2">
        <v>1</v>
      </c>
      <c r="H860" s="2">
        <v>1</v>
      </c>
      <c r="I860" s="2">
        <v>0</v>
      </c>
      <c r="J860" s="2">
        <v>0</v>
      </c>
      <c r="K860" s="2">
        <v>1</v>
      </c>
      <c r="L860" s="2">
        <v>0</v>
      </c>
      <c r="M860" s="2">
        <v>1</v>
      </c>
      <c r="N860" s="2">
        <v>0</v>
      </c>
      <c r="O860" s="2">
        <v>0</v>
      </c>
      <c r="P860" s="2">
        <v>0</v>
      </c>
      <c r="Q860" s="2">
        <v>1</v>
      </c>
      <c r="R860" s="2">
        <v>1</v>
      </c>
      <c r="S860" s="10">
        <f t="shared" si="13"/>
        <v>0.5</v>
      </c>
    </row>
    <row r="861" spans="1:19" x14ac:dyDescent="0.25">
      <c r="A861">
        <v>26049001500</v>
      </c>
      <c r="B861">
        <v>26145001800</v>
      </c>
      <c r="C861" s="2">
        <v>3</v>
      </c>
      <c r="D861" s="2">
        <v>2022</v>
      </c>
      <c r="E861" s="2">
        <v>1</v>
      </c>
      <c r="F861" s="2">
        <v>1</v>
      </c>
      <c r="G861" s="2">
        <v>1</v>
      </c>
      <c r="H861" s="2">
        <v>1</v>
      </c>
      <c r="I861" s="2">
        <v>0</v>
      </c>
      <c r="J861" s="2">
        <v>0</v>
      </c>
      <c r="K861" s="2">
        <v>1</v>
      </c>
      <c r="L861" s="2">
        <v>1</v>
      </c>
      <c r="M861" s="2">
        <v>1</v>
      </c>
      <c r="N861" s="2">
        <v>1</v>
      </c>
      <c r="O861" s="2">
        <v>0</v>
      </c>
      <c r="P861" s="2">
        <v>0</v>
      </c>
      <c r="Q861" s="2">
        <v>0</v>
      </c>
      <c r="R861" s="2">
        <v>1</v>
      </c>
      <c r="S861" s="10">
        <f t="shared" si="13"/>
        <v>0.6428571428571429</v>
      </c>
    </row>
    <row r="862" spans="1:19" x14ac:dyDescent="0.25">
      <c r="A862">
        <v>26049001500</v>
      </c>
      <c r="B862">
        <v>26049000800</v>
      </c>
      <c r="C862" s="2">
        <v>4</v>
      </c>
      <c r="D862" s="2">
        <v>2022</v>
      </c>
      <c r="E862" s="2">
        <v>1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>
        <v>1</v>
      </c>
      <c r="P862" s="2">
        <v>0</v>
      </c>
      <c r="Q862" s="2">
        <v>0</v>
      </c>
      <c r="R862" s="2">
        <v>1</v>
      </c>
      <c r="S862" s="10">
        <f t="shared" si="13"/>
        <v>0.8571428571428571</v>
      </c>
    </row>
    <row r="863" spans="1:19" x14ac:dyDescent="0.25">
      <c r="A863">
        <v>26049001500</v>
      </c>
      <c r="B863">
        <v>26145000700</v>
      </c>
      <c r="C863" s="2">
        <v>5</v>
      </c>
      <c r="D863" s="2">
        <v>2022</v>
      </c>
      <c r="E863" s="2">
        <v>1</v>
      </c>
      <c r="F863" s="2">
        <v>1</v>
      </c>
      <c r="G863" s="2">
        <v>1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1</v>
      </c>
      <c r="O863" s="2">
        <v>0</v>
      </c>
      <c r="P863" s="2">
        <v>0</v>
      </c>
      <c r="Q863" s="2">
        <v>0</v>
      </c>
      <c r="R863" s="2">
        <v>0</v>
      </c>
      <c r="S863" s="10">
        <f t="shared" si="13"/>
        <v>0.7142857142857143</v>
      </c>
    </row>
    <row r="864" spans="1:19" x14ac:dyDescent="0.25">
      <c r="A864">
        <v>26049002000</v>
      </c>
      <c r="B864">
        <v>26049000800</v>
      </c>
      <c r="C864" s="2">
        <v>1</v>
      </c>
      <c r="D864" s="2">
        <v>2022</v>
      </c>
      <c r="E864" s="2">
        <v>0</v>
      </c>
      <c r="F864" s="2">
        <v>1</v>
      </c>
      <c r="G864" s="2">
        <v>0</v>
      </c>
      <c r="H864" s="2">
        <v>0</v>
      </c>
      <c r="I864" s="2">
        <v>1</v>
      </c>
      <c r="J864" s="2">
        <v>1</v>
      </c>
      <c r="K864" s="2">
        <v>1</v>
      </c>
      <c r="L864" s="2">
        <v>1</v>
      </c>
      <c r="M864" s="2">
        <v>1</v>
      </c>
      <c r="N864" s="2">
        <v>1</v>
      </c>
      <c r="O864" s="2">
        <v>1</v>
      </c>
      <c r="P864" s="2">
        <v>0</v>
      </c>
      <c r="Q864" s="2">
        <v>0</v>
      </c>
      <c r="R864" s="2">
        <v>1</v>
      </c>
      <c r="S864" s="10">
        <f t="shared" si="13"/>
        <v>0.6428571428571429</v>
      </c>
    </row>
    <row r="865" spans="1:19" x14ac:dyDescent="0.25">
      <c r="A865">
        <v>26049002000</v>
      </c>
      <c r="B865">
        <v>26145000400</v>
      </c>
      <c r="C865" s="2">
        <v>2</v>
      </c>
      <c r="D865" s="2">
        <v>2022</v>
      </c>
      <c r="E865" s="2">
        <v>1</v>
      </c>
      <c r="F865" s="2">
        <v>1</v>
      </c>
      <c r="G865" s="2">
        <v>0</v>
      </c>
      <c r="H865" s="2">
        <v>0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0</v>
      </c>
      <c r="O865" s="2">
        <v>0</v>
      </c>
      <c r="P865" s="2">
        <v>0</v>
      </c>
      <c r="Q865" s="2">
        <v>1</v>
      </c>
      <c r="R865" s="2">
        <v>0</v>
      </c>
      <c r="S865" s="10">
        <f t="shared" si="13"/>
        <v>0.5714285714285714</v>
      </c>
    </row>
    <row r="866" spans="1:19" x14ac:dyDescent="0.25">
      <c r="A866">
        <v>26049002000</v>
      </c>
      <c r="B866">
        <v>26049000400</v>
      </c>
      <c r="C866" s="2">
        <v>3</v>
      </c>
      <c r="D866" s="2">
        <v>2022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1</v>
      </c>
      <c r="N866" s="2">
        <v>0</v>
      </c>
      <c r="O866" s="2">
        <v>0</v>
      </c>
      <c r="P866" s="2">
        <v>0</v>
      </c>
      <c r="Q866" s="2">
        <v>1</v>
      </c>
      <c r="R866" s="2">
        <v>1</v>
      </c>
      <c r="S866" s="10">
        <f t="shared" si="13"/>
        <v>0.21428571428571427</v>
      </c>
    </row>
    <row r="867" spans="1:19" x14ac:dyDescent="0.25">
      <c r="A867">
        <v>26049002000</v>
      </c>
      <c r="B867">
        <v>26081013801</v>
      </c>
      <c r="C867" s="2">
        <v>4</v>
      </c>
      <c r="D867" s="2">
        <v>2022</v>
      </c>
      <c r="E867" s="2">
        <v>1</v>
      </c>
      <c r="F867" s="2">
        <v>1</v>
      </c>
      <c r="G867" s="2">
        <v>1</v>
      </c>
      <c r="H867" s="2">
        <v>1</v>
      </c>
      <c r="I867" s="2">
        <v>1</v>
      </c>
      <c r="J867" s="2">
        <v>1</v>
      </c>
      <c r="K867" s="2">
        <v>1</v>
      </c>
      <c r="L867" s="2">
        <v>1</v>
      </c>
      <c r="M867" s="2">
        <v>1</v>
      </c>
      <c r="N867" s="2">
        <v>1</v>
      </c>
      <c r="O867" s="2">
        <v>0</v>
      </c>
      <c r="P867" s="2">
        <v>0</v>
      </c>
      <c r="Q867" s="2">
        <v>0</v>
      </c>
      <c r="R867" s="2">
        <v>0</v>
      </c>
      <c r="S867" s="10">
        <f t="shared" si="13"/>
        <v>0.7142857142857143</v>
      </c>
    </row>
    <row r="868" spans="1:19" x14ac:dyDescent="0.25">
      <c r="A868">
        <v>26049002000</v>
      </c>
      <c r="B868">
        <v>26145001800</v>
      </c>
      <c r="C868" s="2">
        <v>5</v>
      </c>
      <c r="D868" s="2">
        <v>2022</v>
      </c>
      <c r="E868" s="2">
        <v>1</v>
      </c>
      <c r="F868" s="2">
        <v>1</v>
      </c>
      <c r="G868" s="2">
        <v>1</v>
      </c>
      <c r="H868" s="2">
        <v>1</v>
      </c>
      <c r="I868" s="2">
        <v>0</v>
      </c>
      <c r="J868" s="2">
        <v>0</v>
      </c>
      <c r="K868" s="2">
        <v>1</v>
      </c>
      <c r="L868" s="2">
        <v>1</v>
      </c>
      <c r="M868" s="2">
        <v>1</v>
      </c>
      <c r="N868" s="2">
        <v>1</v>
      </c>
      <c r="O868" s="2">
        <v>0</v>
      </c>
      <c r="P868" s="2">
        <v>0</v>
      </c>
      <c r="Q868" s="2">
        <v>1</v>
      </c>
      <c r="R868" s="2">
        <v>1</v>
      </c>
      <c r="S868" s="10">
        <f t="shared" si="13"/>
        <v>0.7142857142857143</v>
      </c>
    </row>
    <row r="869" spans="1:19" x14ac:dyDescent="0.25">
      <c r="A869">
        <v>26049002200</v>
      </c>
      <c r="B869">
        <v>26155030600</v>
      </c>
      <c r="C869" s="2">
        <v>1</v>
      </c>
      <c r="D869" s="2">
        <v>2022</v>
      </c>
      <c r="E869" s="2">
        <v>1</v>
      </c>
      <c r="F869" s="2">
        <v>1</v>
      </c>
      <c r="G869" s="2">
        <v>1</v>
      </c>
      <c r="H869" s="2">
        <v>1</v>
      </c>
      <c r="I869" s="2">
        <v>0</v>
      </c>
      <c r="J869" s="2">
        <v>1</v>
      </c>
      <c r="K869" s="2">
        <v>1</v>
      </c>
      <c r="L869" s="2">
        <v>1</v>
      </c>
      <c r="M869" s="2">
        <v>1</v>
      </c>
      <c r="N869" s="2">
        <v>1</v>
      </c>
      <c r="O869" s="2">
        <v>1</v>
      </c>
      <c r="P869" s="2">
        <v>0</v>
      </c>
      <c r="Q869" s="2">
        <v>1</v>
      </c>
      <c r="R869" s="2">
        <v>1</v>
      </c>
      <c r="S869" s="10">
        <f t="shared" si="13"/>
        <v>0.8571428571428571</v>
      </c>
    </row>
    <row r="870" spans="1:19" x14ac:dyDescent="0.25">
      <c r="A870">
        <v>26049002200</v>
      </c>
      <c r="B870">
        <v>26049000500</v>
      </c>
      <c r="C870" s="2">
        <v>2</v>
      </c>
      <c r="D870" s="2">
        <v>2022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1</v>
      </c>
      <c r="K870" s="2">
        <v>0</v>
      </c>
      <c r="L870" s="2">
        <v>1</v>
      </c>
      <c r="M870" s="2">
        <v>1</v>
      </c>
      <c r="N870" s="2">
        <v>0</v>
      </c>
      <c r="O870" s="2">
        <v>1</v>
      </c>
      <c r="P870" s="2">
        <v>0</v>
      </c>
      <c r="Q870" s="2">
        <v>1</v>
      </c>
      <c r="R870" s="2">
        <v>1</v>
      </c>
      <c r="S870" s="10">
        <f t="shared" si="13"/>
        <v>0.42857142857142855</v>
      </c>
    </row>
    <row r="871" spans="1:19" x14ac:dyDescent="0.25">
      <c r="A871">
        <v>26049002200</v>
      </c>
      <c r="B871">
        <v>26121001300</v>
      </c>
      <c r="C871" s="2">
        <v>3</v>
      </c>
      <c r="D871" s="2">
        <v>2022</v>
      </c>
      <c r="E871" s="2">
        <v>0</v>
      </c>
      <c r="F871" s="2">
        <v>0</v>
      </c>
      <c r="G871" s="2">
        <v>0</v>
      </c>
      <c r="H871" s="2">
        <v>0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>
        <v>1</v>
      </c>
      <c r="P871" s="2">
        <v>0</v>
      </c>
      <c r="Q871" s="2">
        <v>1</v>
      </c>
      <c r="R871" s="2">
        <v>0</v>
      </c>
      <c r="S871" s="10">
        <f t="shared" si="13"/>
        <v>0.5714285714285714</v>
      </c>
    </row>
    <row r="872" spans="1:19" x14ac:dyDescent="0.25">
      <c r="A872">
        <v>26049002200</v>
      </c>
      <c r="B872">
        <v>26145001900</v>
      </c>
      <c r="C872" s="2">
        <v>4</v>
      </c>
      <c r="D872" s="2">
        <v>2022</v>
      </c>
      <c r="E872" s="2">
        <v>0</v>
      </c>
      <c r="F872" s="2">
        <v>0</v>
      </c>
      <c r="G872" s="2">
        <v>0</v>
      </c>
      <c r="H872" s="2">
        <v>0</v>
      </c>
      <c r="I872" s="2">
        <v>1</v>
      </c>
      <c r="J872" s="2">
        <v>1</v>
      </c>
      <c r="K872" s="2">
        <v>0</v>
      </c>
      <c r="L872" s="2">
        <v>0</v>
      </c>
      <c r="M872" s="2">
        <v>1</v>
      </c>
      <c r="N872" s="2">
        <v>0</v>
      </c>
      <c r="O872" s="2">
        <v>1</v>
      </c>
      <c r="P872" s="2">
        <v>0</v>
      </c>
      <c r="Q872" s="2">
        <v>1</v>
      </c>
      <c r="R872" s="2">
        <v>0</v>
      </c>
      <c r="S872" s="10">
        <f t="shared" si="13"/>
        <v>0.35714285714285715</v>
      </c>
    </row>
    <row r="873" spans="1:19" x14ac:dyDescent="0.25">
      <c r="A873">
        <v>26049002200</v>
      </c>
      <c r="B873">
        <v>26077001603</v>
      </c>
      <c r="C873" s="2">
        <v>5</v>
      </c>
      <c r="D873" s="2">
        <v>2022</v>
      </c>
      <c r="E873" s="2">
        <v>0</v>
      </c>
      <c r="F873" s="2">
        <v>1</v>
      </c>
      <c r="G873" s="2">
        <v>0</v>
      </c>
      <c r="H873" s="2">
        <v>1</v>
      </c>
      <c r="I873" s="2">
        <v>0</v>
      </c>
      <c r="J873" s="2">
        <v>1</v>
      </c>
      <c r="K873" s="2">
        <v>1</v>
      </c>
      <c r="L873" s="2">
        <v>1</v>
      </c>
      <c r="M873" s="2">
        <v>1</v>
      </c>
      <c r="N873" s="2">
        <v>0</v>
      </c>
      <c r="O873" s="2">
        <v>1</v>
      </c>
      <c r="P873" s="2">
        <v>0</v>
      </c>
      <c r="Q873" s="2">
        <v>1</v>
      </c>
      <c r="R873" s="2">
        <v>1</v>
      </c>
      <c r="S873" s="10">
        <f t="shared" si="13"/>
        <v>0.6428571428571429</v>
      </c>
    </row>
    <row r="874" spans="1:19" x14ac:dyDescent="0.25">
      <c r="A874">
        <v>26049002300</v>
      </c>
      <c r="B874">
        <v>26075000500</v>
      </c>
      <c r="C874" s="2">
        <v>1</v>
      </c>
      <c r="D874" s="2">
        <v>2022</v>
      </c>
      <c r="E874" s="2">
        <v>0</v>
      </c>
      <c r="F874" s="2">
        <v>0</v>
      </c>
      <c r="G874" s="2">
        <v>0</v>
      </c>
      <c r="H874" s="2">
        <v>0</v>
      </c>
      <c r="I874" s="2">
        <v>1</v>
      </c>
      <c r="J874" s="2">
        <v>1</v>
      </c>
      <c r="K874" s="2">
        <v>1</v>
      </c>
      <c r="L874" s="2">
        <v>1</v>
      </c>
      <c r="M874" s="2">
        <v>1</v>
      </c>
      <c r="N874" s="2">
        <v>1</v>
      </c>
      <c r="O874" s="2">
        <v>1</v>
      </c>
      <c r="P874" s="2">
        <v>0</v>
      </c>
      <c r="Q874" s="2">
        <v>0</v>
      </c>
      <c r="R874" s="2">
        <v>0</v>
      </c>
      <c r="S874" s="10">
        <f t="shared" si="13"/>
        <v>0.5</v>
      </c>
    </row>
    <row r="875" spans="1:19" x14ac:dyDescent="0.25">
      <c r="A875">
        <v>26049002300</v>
      </c>
      <c r="B875">
        <v>26049000200</v>
      </c>
      <c r="C875" s="2">
        <v>2</v>
      </c>
      <c r="D875" s="2">
        <v>2022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1</v>
      </c>
      <c r="N875" s="2">
        <v>0</v>
      </c>
      <c r="O875" s="2">
        <v>1</v>
      </c>
      <c r="P875" s="2">
        <v>0</v>
      </c>
      <c r="Q875" s="2">
        <v>0</v>
      </c>
      <c r="R875" s="2">
        <v>1</v>
      </c>
      <c r="S875" s="10">
        <f t="shared" si="13"/>
        <v>0.21428571428571427</v>
      </c>
    </row>
    <row r="876" spans="1:19" x14ac:dyDescent="0.25">
      <c r="A876">
        <v>26049002300</v>
      </c>
      <c r="B876">
        <v>26065004403</v>
      </c>
      <c r="C876" s="2">
        <v>3</v>
      </c>
      <c r="D876" s="2">
        <v>2022</v>
      </c>
      <c r="E876" s="2">
        <v>0</v>
      </c>
      <c r="F876" s="2">
        <v>1</v>
      </c>
      <c r="G876" s="2">
        <v>1</v>
      </c>
      <c r="H876" s="2">
        <v>1</v>
      </c>
      <c r="I876" s="2">
        <v>0</v>
      </c>
      <c r="J876" s="2">
        <v>0</v>
      </c>
      <c r="K876" s="2">
        <v>1</v>
      </c>
      <c r="L876" s="2">
        <v>1</v>
      </c>
      <c r="M876" s="2">
        <v>1</v>
      </c>
      <c r="N876" s="2">
        <v>0</v>
      </c>
      <c r="O876" s="2">
        <v>1</v>
      </c>
      <c r="P876" s="2">
        <v>0</v>
      </c>
      <c r="Q876" s="2">
        <v>0</v>
      </c>
      <c r="R876" s="2">
        <v>1</v>
      </c>
      <c r="S876" s="10">
        <f t="shared" si="13"/>
        <v>0.5714285714285714</v>
      </c>
    </row>
    <row r="877" spans="1:19" x14ac:dyDescent="0.25">
      <c r="A877">
        <v>26049002300</v>
      </c>
      <c r="B877">
        <v>26155030600</v>
      </c>
      <c r="C877" s="2">
        <v>4</v>
      </c>
      <c r="D877" s="2">
        <v>2022</v>
      </c>
      <c r="E877" s="2">
        <v>1</v>
      </c>
      <c r="F877" s="2">
        <v>1</v>
      </c>
      <c r="G877" s="2">
        <v>1</v>
      </c>
      <c r="H877" s="2">
        <v>1</v>
      </c>
      <c r="I877" s="2">
        <v>0</v>
      </c>
      <c r="J877" s="2">
        <v>1</v>
      </c>
      <c r="K877" s="2">
        <v>1</v>
      </c>
      <c r="L877" s="2">
        <v>1</v>
      </c>
      <c r="M877" s="2">
        <v>1</v>
      </c>
      <c r="N877" s="2">
        <v>1</v>
      </c>
      <c r="O877" s="2">
        <v>1</v>
      </c>
      <c r="P877" s="2">
        <v>0</v>
      </c>
      <c r="Q877" s="2">
        <v>0</v>
      </c>
      <c r="R877" s="2">
        <v>1</v>
      </c>
      <c r="S877" s="10">
        <f t="shared" si="13"/>
        <v>0.7857142857142857</v>
      </c>
    </row>
    <row r="878" spans="1:19" x14ac:dyDescent="0.25">
      <c r="A878">
        <v>26049002300</v>
      </c>
      <c r="B878">
        <v>26049003400</v>
      </c>
      <c r="C878" s="2">
        <v>5</v>
      </c>
      <c r="D878" s="2">
        <v>2022</v>
      </c>
      <c r="E878" s="2">
        <v>0</v>
      </c>
      <c r="F878" s="2">
        <v>0</v>
      </c>
      <c r="G878" s="2">
        <v>0</v>
      </c>
      <c r="H878" s="2">
        <v>0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>
        <v>1</v>
      </c>
      <c r="P878" s="2">
        <v>0</v>
      </c>
      <c r="Q878" s="2">
        <v>0</v>
      </c>
      <c r="R878" s="2">
        <v>0</v>
      </c>
      <c r="S878" s="10">
        <f t="shared" si="13"/>
        <v>0.5</v>
      </c>
    </row>
    <row r="879" spans="1:19" x14ac:dyDescent="0.25">
      <c r="A879">
        <v>26049002800</v>
      </c>
      <c r="B879">
        <v>26045020403</v>
      </c>
      <c r="C879" s="2">
        <v>1</v>
      </c>
      <c r="D879" s="2">
        <v>2022</v>
      </c>
      <c r="E879" s="2">
        <v>0</v>
      </c>
      <c r="F879" s="2">
        <v>1</v>
      </c>
      <c r="G879" s="2">
        <v>0</v>
      </c>
      <c r="H879" s="2">
        <v>1</v>
      </c>
      <c r="I879" s="2">
        <v>0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>
        <v>1</v>
      </c>
      <c r="P879" s="2">
        <v>0</v>
      </c>
      <c r="Q879" s="2">
        <v>0</v>
      </c>
      <c r="R879" s="2">
        <v>0</v>
      </c>
      <c r="S879" s="10">
        <f t="shared" si="13"/>
        <v>0.5714285714285714</v>
      </c>
    </row>
    <row r="880" spans="1:19" x14ac:dyDescent="0.25">
      <c r="A880">
        <v>26049002800</v>
      </c>
      <c r="B880">
        <v>26145010401</v>
      </c>
      <c r="C880" s="2">
        <v>2</v>
      </c>
      <c r="D880" s="2">
        <v>2022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1</v>
      </c>
      <c r="L880" s="2">
        <v>1</v>
      </c>
      <c r="M880" s="2">
        <v>1</v>
      </c>
      <c r="N880" s="2">
        <v>0</v>
      </c>
      <c r="O880" s="2">
        <v>1</v>
      </c>
      <c r="P880" s="2">
        <v>0</v>
      </c>
      <c r="Q880" s="2">
        <v>1</v>
      </c>
      <c r="R880" s="2">
        <v>1</v>
      </c>
      <c r="S880" s="10">
        <f t="shared" si="13"/>
        <v>0.42857142857142855</v>
      </c>
    </row>
    <row r="881" spans="1:19" x14ac:dyDescent="0.25">
      <c r="A881">
        <v>26049002800</v>
      </c>
      <c r="B881">
        <v>26077001200</v>
      </c>
      <c r="C881" s="2">
        <v>3</v>
      </c>
      <c r="D881" s="2">
        <v>2022</v>
      </c>
      <c r="E881" s="2">
        <v>0</v>
      </c>
      <c r="F881" s="2">
        <v>1</v>
      </c>
      <c r="G881" s="2">
        <v>0</v>
      </c>
      <c r="H881" s="2">
        <v>1</v>
      </c>
      <c r="I881" s="2">
        <v>0</v>
      </c>
      <c r="J881" s="2">
        <v>1</v>
      </c>
      <c r="K881" s="2">
        <v>1</v>
      </c>
      <c r="L881" s="2">
        <v>1</v>
      </c>
      <c r="M881" s="2">
        <v>1</v>
      </c>
      <c r="N881" s="2">
        <v>0</v>
      </c>
      <c r="O881" s="2">
        <v>1</v>
      </c>
      <c r="P881" s="2">
        <v>0</v>
      </c>
      <c r="Q881" s="2">
        <v>0</v>
      </c>
      <c r="R881" s="2">
        <v>1</v>
      </c>
      <c r="S881" s="10">
        <f t="shared" si="13"/>
        <v>0.5714285714285714</v>
      </c>
    </row>
    <row r="882" spans="1:19" x14ac:dyDescent="0.25">
      <c r="A882">
        <v>26049002800</v>
      </c>
      <c r="B882">
        <v>26049012310</v>
      </c>
      <c r="C882" s="2">
        <v>4</v>
      </c>
      <c r="D882" s="2">
        <v>2022</v>
      </c>
      <c r="E882" s="2">
        <v>0</v>
      </c>
      <c r="F882" s="2">
        <v>0</v>
      </c>
      <c r="G882" s="2">
        <v>0</v>
      </c>
      <c r="H882" s="2">
        <v>0</v>
      </c>
      <c r="I882" s="2">
        <v>1</v>
      </c>
      <c r="J882" s="2">
        <v>1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10">
        <f t="shared" si="13"/>
        <v>0.14285714285714285</v>
      </c>
    </row>
    <row r="883" spans="1:19" x14ac:dyDescent="0.25">
      <c r="A883">
        <v>26049002800</v>
      </c>
      <c r="B883">
        <v>26025001600</v>
      </c>
      <c r="C883" s="2">
        <v>5</v>
      </c>
      <c r="D883" s="2">
        <v>2022</v>
      </c>
      <c r="E883" s="2">
        <v>0</v>
      </c>
      <c r="F883" s="2">
        <v>1</v>
      </c>
      <c r="G883" s="2">
        <v>0</v>
      </c>
      <c r="H883" s="2">
        <v>1</v>
      </c>
      <c r="I883" s="2">
        <v>0</v>
      </c>
      <c r="J883" s="2">
        <v>0</v>
      </c>
      <c r="K883" s="2">
        <v>1</v>
      </c>
      <c r="L883" s="2">
        <v>1</v>
      </c>
      <c r="M883" s="2">
        <v>1</v>
      </c>
      <c r="N883" s="2">
        <v>0</v>
      </c>
      <c r="O883" s="2">
        <v>1</v>
      </c>
      <c r="P883" s="2">
        <v>0</v>
      </c>
      <c r="Q883" s="2">
        <v>1</v>
      </c>
      <c r="R883" s="2">
        <v>1</v>
      </c>
      <c r="S883" s="10">
        <f t="shared" si="13"/>
        <v>0.5714285714285714</v>
      </c>
    </row>
    <row r="884" spans="1:19" x14ac:dyDescent="0.25">
      <c r="A884">
        <v>26049002900</v>
      </c>
      <c r="B884">
        <v>26075001100</v>
      </c>
      <c r="C884" s="2">
        <v>1</v>
      </c>
      <c r="D884" s="2">
        <v>2022</v>
      </c>
      <c r="E884" s="2">
        <v>1</v>
      </c>
      <c r="F884" s="2">
        <v>1</v>
      </c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>
        <v>1</v>
      </c>
      <c r="P884" s="2">
        <v>0</v>
      </c>
      <c r="Q884" s="2">
        <v>0</v>
      </c>
      <c r="R884" s="2">
        <v>1</v>
      </c>
      <c r="S884" s="10">
        <f t="shared" si="13"/>
        <v>0.8571428571428571</v>
      </c>
    </row>
    <row r="885" spans="1:19" x14ac:dyDescent="0.25">
      <c r="A885">
        <v>26049002900</v>
      </c>
      <c r="B885">
        <v>26049000700</v>
      </c>
      <c r="C885" s="2">
        <v>2</v>
      </c>
      <c r="D885" s="2">
        <v>2022</v>
      </c>
      <c r="E885" s="2">
        <v>0</v>
      </c>
      <c r="F885" s="2">
        <v>0</v>
      </c>
      <c r="G885" s="2">
        <v>0</v>
      </c>
      <c r="H885" s="2">
        <v>0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>
        <v>1</v>
      </c>
      <c r="P885" s="2">
        <v>0</v>
      </c>
      <c r="Q885" s="2">
        <v>0</v>
      </c>
      <c r="R885" s="2">
        <v>1</v>
      </c>
      <c r="S885" s="10">
        <f t="shared" si="13"/>
        <v>0.5714285714285714</v>
      </c>
    </row>
    <row r="886" spans="1:19" x14ac:dyDescent="0.25">
      <c r="A886">
        <v>26049002900</v>
      </c>
      <c r="B886">
        <v>26037011200</v>
      </c>
      <c r="C886" s="2">
        <v>3</v>
      </c>
      <c r="D886" s="2">
        <v>2022</v>
      </c>
      <c r="E886" s="2">
        <v>1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>
        <v>1</v>
      </c>
      <c r="M886" s="2">
        <v>1</v>
      </c>
      <c r="N886" s="2">
        <v>1</v>
      </c>
      <c r="O886" s="2">
        <v>1</v>
      </c>
      <c r="P886" s="2">
        <v>0</v>
      </c>
      <c r="Q886" s="2">
        <v>0</v>
      </c>
      <c r="R886" s="2">
        <v>0</v>
      </c>
      <c r="S886" s="10">
        <f t="shared" si="13"/>
        <v>0.7857142857142857</v>
      </c>
    </row>
    <row r="887" spans="1:19" x14ac:dyDescent="0.25">
      <c r="A887">
        <v>26049002900</v>
      </c>
      <c r="B887">
        <v>26049003400</v>
      </c>
      <c r="C887" s="2">
        <v>4</v>
      </c>
      <c r="D887" s="2">
        <v>2022</v>
      </c>
      <c r="E887" s="2">
        <v>1</v>
      </c>
      <c r="F887" s="2">
        <v>1</v>
      </c>
      <c r="G887" s="2">
        <v>0</v>
      </c>
      <c r="H887" s="2">
        <v>0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>
        <v>1</v>
      </c>
      <c r="P887" s="2">
        <v>0</v>
      </c>
      <c r="Q887" s="2">
        <v>0</v>
      </c>
      <c r="R887" s="2">
        <v>1</v>
      </c>
      <c r="S887" s="10">
        <f t="shared" si="13"/>
        <v>0.7142857142857143</v>
      </c>
    </row>
    <row r="888" spans="1:19" x14ac:dyDescent="0.25">
      <c r="A888">
        <v>26049002900</v>
      </c>
      <c r="B888">
        <v>26081001400</v>
      </c>
      <c r="C888" s="2">
        <v>5</v>
      </c>
      <c r="D888" s="2">
        <v>2022</v>
      </c>
      <c r="E888" s="2">
        <v>0</v>
      </c>
      <c r="F888" s="2">
        <v>0</v>
      </c>
      <c r="G888" s="2">
        <v>0</v>
      </c>
      <c r="H888" s="2">
        <v>1</v>
      </c>
      <c r="I888" s="2">
        <v>0</v>
      </c>
      <c r="J888" s="2">
        <v>0</v>
      </c>
      <c r="K888" s="2">
        <v>1</v>
      </c>
      <c r="L888" s="2">
        <v>0</v>
      </c>
      <c r="M888" s="2">
        <v>1</v>
      </c>
      <c r="N888" s="2">
        <v>0</v>
      </c>
      <c r="O888" s="2">
        <v>1</v>
      </c>
      <c r="P888" s="2">
        <v>0</v>
      </c>
      <c r="Q888" s="2">
        <v>1</v>
      </c>
      <c r="R888" s="2">
        <v>1</v>
      </c>
      <c r="S888" s="10">
        <f t="shared" si="13"/>
        <v>0.42857142857142855</v>
      </c>
    </row>
    <row r="889" spans="1:19" x14ac:dyDescent="0.25">
      <c r="A889">
        <v>26049003200</v>
      </c>
      <c r="B889">
        <v>26081000100</v>
      </c>
      <c r="C889" s="2">
        <v>1</v>
      </c>
      <c r="D889" s="2">
        <v>2022</v>
      </c>
      <c r="E889" s="2">
        <v>0</v>
      </c>
      <c r="F889" s="2">
        <v>0</v>
      </c>
      <c r="G889" s="2">
        <v>0</v>
      </c>
      <c r="H889" s="2">
        <v>0</v>
      </c>
      <c r="I889" s="2">
        <v>1</v>
      </c>
      <c r="J889" s="2">
        <v>1</v>
      </c>
      <c r="K889" s="2">
        <v>0</v>
      </c>
      <c r="L889" s="2">
        <v>0</v>
      </c>
      <c r="M889" s="2">
        <v>1</v>
      </c>
      <c r="N889" s="2">
        <v>1</v>
      </c>
      <c r="O889" s="2">
        <v>1</v>
      </c>
      <c r="P889" s="2">
        <v>0</v>
      </c>
      <c r="Q889" s="2">
        <v>0</v>
      </c>
      <c r="R889" s="2">
        <v>0</v>
      </c>
      <c r="S889" s="10">
        <f t="shared" si="13"/>
        <v>0.35714285714285715</v>
      </c>
    </row>
    <row r="890" spans="1:19" x14ac:dyDescent="0.25">
      <c r="A890">
        <v>26049003200</v>
      </c>
      <c r="B890">
        <v>26077001100</v>
      </c>
      <c r="C890" s="2">
        <v>2</v>
      </c>
      <c r="D890" s="2">
        <v>2022</v>
      </c>
      <c r="E890" s="2">
        <v>0</v>
      </c>
      <c r="F890" s="2">
        <v>0</v>
      </c>
      <c r="G890" s="2">
        <v>0</v>
      </c>
      <c r="H890" s="2">
        <v>0</v>
      </c>
      <c r="I890" s="2">
        <v>1</v>
      </c>
      <c r="J890" s="2">
        <v>0</v>
      </c>
      <c r="K890" s="2">
        <v>1</v>
      </c>
      <c r="L890" s="2">
        <v>1</v>
      </c>
      <c r="M890" s="2">
        <v>1</v>
      </c>
      <c r="N890" s="2">
        <v>0</v>
      </c>
      <c r="O890" s="2">
        <v>1</v>
      </c>
      <c r="P890" s="2">
        <v>0</v>
      </c>
      <c r="Q890" s="2">
        <v>0</v>
      </c>
      <c r="R890" s="2">
        <v>0</v>
      </c>
      <c r="S890" s="10">
        <f t="shared" si="13"/>
        <v>0.35714285714285715</v>
      </c>
    </row>
    <row r="891" spans="1:19" x14ac:dyDescent="0.25">
      <c r="A891">
        <v>26049003200</v>
      </c>
      <c r="B891">
        <v>26145000700</v>
      </c>
      <c r="C891" s="2">
        <v>3</v>
      </c>
      <c r="D891" s="2">
        <v>2022</v>
      </c>
      <c r="E891" s="2">
        <v>0</v>
      </c>
      <c r="F891" s="2">
        <v>0</v>
      </c>
      <c r="G891" s="2">
        <v>0</v>
      </c>
      <c r="H891" s="2">
        <v>0</v>
      </c>
      <c r="I891" s="2">
        <v>1</v>
      </c>
      <c r="J891" s="2">
        <v>1</v>
      </c>
      <c r="K891" s="2">
        <v>0</v>
      </c>
      <c r="L891" s="2">
        <v>1</v>
      </c>
      <c r="M891" s="2">
        <v>1</v>
      </c>
      <c r="N891" s="2">
        <v>0</v>
      </c>
      <c r="O891" s="2">
        <v>1</v>
      </c>
      <c r="P891" s="2">
        <v>0</v>
      </c>
      <c r="Q891" s="2">
        <v>0</v>
      </c>
      <c r="R891" s="2">
        <v>0</v>
      </c>
      <c r="S891" s="10">
        <f t="shared" si="13"/>
        <v>0.35714285714285715</v>
      </c>
    </row>
    <row r="892" spans="1:19" x14ac:dyDescent="0.25">
      <c r="A892">
        <v>26049003200</v>
      </c>
      <c r="B892">
        <v>26121001200</v>
      </c>
      <c r="C892" s="2">
        <v>4</v>
      </c>
      <c r="D892" s="2">
        <v>2022</v>
      </c>
      <c r="E892" s="2">
        <v>0</v>
      </c>
      <c r="F892" s="2">
        <v>0</v>
      </c>
      <c r="G892" s="2">
        <v>0</v>
      </c>
      <c r="H892" s="2">
        <v>0</v>
      </c>
      <c r="I892" s="2">
        <v>1</v>
      </c>
      <c r="J892" s="2">
        <v>1</v>
      </c>
      <c r="K892" s="2">
        <v>0</v>
      </c>
      <c r="L892" s="2">
        <v>1</v>
      </c>
      <c r="M892" s="2">
        <v>1</v>
      </c>
      <c r="N892" s="2">
        <v>1</v>
      </c>
      <c r="O892" s="2">
        <v>1</v>
      </c>
      <c r="P892" s="2">
        <v>0</v>
      </c>
      <c r="Q892" s="2">
        <v>0</v>
      </c>
      <c r="R892" s="2">
        <v>0</v>
      </c>
      <c r="S892" s="10">
        <f t="shared" si="13"/>
        <v>0.42857142857142855</v>
      </c>
    </row>
    <row r="893" spans="1:19" x14ac:dyDescent="0.25">
      <c r="A893">
        <v>26049003200</v>
      </c>
      <c r="B893">
        <v>26075001300</v>
      </c>
      <c r="C893" s="2">
        <v>5</v>
      </c>
      <c r="D893" s="2">
        <v>2022</v>
      </c>
      <c r="E893" s="2">
        <v>0</v>
      </c>
      <c r="F893" s="2">
        <v>0</v>
      </c>
      <c r="G893" s="2">
        <v>0</v>
      </c>
      <c r="H893" s="2">
        <v>0</v>
      </c>
      <c r="I893" s="2">
        <v>1</v>
      </c>
      <c r="J893" s="2">
        <v>1</v>
      </c>
      <c r="K893" s="2">
        <v>0</v>
      </c>
      <c r="L893" s="2">
        <v>0</v>
      </c>
      <c r="M893" s="2">
        <v>1</v>
      </c>
      <c r="N893" s="2">
        <v>0</v>
      </c>
      <c r="O893" s="2">
        <v>1</v>
      </c>
      <c r="P893" s="2">
        <v>0</v>
      </c>
      <c r="Q893" s="2">
        <v>0</v>
      </c>
      <c r="R893" s="2">
        <v>0</v>
      </c>
      <c r="S893" s="10">
        <f t="shared" si="13"/>
        <v>0.2857142857142857</v>
      </c>
    </row>
    <row r="894" spans="1:19" x14ac:dyDescent="0.25">
      <c r="A894">
        <v>26049003600</v>
      </c>
      <c r="B894">
        <v>26081013900</v>
      </c>
      <c r="C894" s="2">
        <v>1</v>
      </c>
      <c r="D894" s="2">
        <v>2022</v>
      </c>
      <c r="E894" s="2">
        <v>0</v>
      </c>
      <c r="F894" s="2">
        <v>0</v>
      </c>
      <c r="G894" s="2">
        <v>0</v>
      </c>
      <c r="H894" s="2">
        <v>0</v>
      </c>
      <c r="I894" s="2">
        <v>1</v>
      </c>
      <c r="J894" s="2">
        <v>1</v>
      </c>
      <c r="K894" s="2">
        <v>1</v>
      </c>
      <c r="L894" s="2">
        <v>1</v>
      </c>
      <c r="M894" s="2">
        <v>1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10">
        <f t="shared" si="13"/>
        <v>0.35714285714285715</v>
      </c>
    </row>
    <row r="895" spans="1:19" x14ac:dyDescent="0.25">
      <c r="A895">
        <v>26049003600</v>
      </c>
      <c r="B895">
        <v>26081012607</v>
      </c>
      <c r="C895" s="2">
        <v>2</v>
      </c>
      <c r="D895" s="2">
        <v>2022</v>
      </c>
      <c r="E895" s="2">
        <v>0</v>
      </c>
      <c r="F895" s="2">
        <v>0</v>
      </c>
      <c r="G895" s="2">
        <v>0</v>
      </c>
      <c r="H895" s="2">
        <v>0</v>
      </c>
      <c r="I895" s="2">
        <v>1</v>
      </c>
      <c r="J895" s="2">
        <v>1</v>
      </c>
      <c r="K895" s="2">
        <v>0</v>
      </c>
      <c r="L895" s="2">
        <v>0</v>
      </c>
      <c r="M895" s="2">
        <v>1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10">
        <f t="shared" si="13"/>
        <v>0.21428571428571427</v>
      </c>
    </row>
    <row r="896" spans="1:19" x14ac:dyDescent="0.25">
      <c r="A896">
        <v>26049003600</v>
      </c>
      <c r="B896">
        <v>26081013700</v>
      </c>
      <c r="C896" s="2">
        <v>3</v>
      </c>
      <c r="D896" s="2">
        <v>2022</v>
      </c>
      <c r="E896" s="2">
        <v>0</v>
      </c>
      <c r="F896" s="2">
        <v>0</v>
      </c>
      <c r="G896" s="2">
        <v>0</v>
      </c>
      <c r="H896" s="2">
        <v>0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>
        <v>0</v>
      </c>
      <c r="P896" s="2">
        <v>0</v>
      </c>
      <c r="Q896" s="2">
        <v>0</v>
      </c>
      <c r="R896" s="2">
        <v>0</v>
      </c>
      <c r="S896" s="10">
        <f t="shared" si="13"/>
        <v>0.42857142857142855</v>
      </c>
    </row>
    <row r="897" spans="1:19" x14ac:dyDescent="0.25">
      <c r="A897">
        <v>26049003600</v>
      </c>
      <c r="B897">
        <v>26081001101</v>
      </c>
      <c r="C897" s="2">
        <v>4</v>
      </c>
      <c r="D897" s="2">
        <v>2022</v>
      </c>
      <c r="E897" s="2">
        <v>0</v>
      </c>
      <c r="F897" s="2">
        <v>0</v>
      </c>
      <c r="G897" s="2">
        <v>0</v>
      </c>
      <c r="H897" s="2">
        <v>0</v>
      </c>
      <c r="I897" s="2">
        <v>1</v>
      </c>
      <c r="J897" s="2">
        <v>1</v>
      </c>
      <c r="K897" s="2">
        <v>0</v>
      </c>
      <c r="L897" s="2">
        <v>0</v>
      </c>
      <c r="M897" s="2">
        <v>1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10">
        <f t="shared" si="13"/>
        <v>0.21428571428571427</v>
      </c>
    </row>
    <row r="898" spans="1:19" x14ac:dyDescent="0.25">
      <c r="A898">
        <v>26049003600</v>
      </c>
      <c r="B898">
        <v>26081001800</v>
      </c>
      <c r="C898" s="2">
        <v>5</v>
      </c>
      <c r="D898" s="2">
        <v>2022</v>
      </c>
      <c r="E898" s="2">
        <v>0</v>
      </c>
      <c r="F898" s="2">
        <v>0</v>
      </c>
      <c r="G898" s="2">
        <v>0</v>
      </c>
      <c r="H898" s="2">
        <v>0</v>
      </c>
      <c r="I898" s="2">
        <v>1</v>
      </c>
      <c r="J898" s="2">
        <v>1</v>
      </c>
      <c r="K898" s="2">
        <v>0</v>
      </c>
      <c r="L898" s="2">
        <v>0</v>
      </c>
      <c r="M898" s="2">
        <v>1</v>
      </c>
      <c r="N898" s="2">
        <v>0</v>
      </c>
      <c r="O898" s="2">
        <v>0</v>
      </c>
      <c r="P898" s="2">
        <v>1</v>
      </c>
      <c r="Q898" s="2">
        <v>0</v>
      </c>
      <c r="R898" s="2">
        <v>0</v>
      </c>
      <c r="S898" s="10">
        <f t="shared" si="13"/>
        <v>0.2857142857142857</v>
      </c>
    </row>
    <row r="899" spans="1:19" x14ac:dyDescent="0.25">
      <c r="A899">
        <v>26049003700</v>
      </c>
      <c r="B899">
        <v>26155030400</v>
      </c>
      <c r="C899" s="2">
        <v>1</v>
      </c>
      <c r="D899" s="2">
        <v>2022</v>
      </c>
      <c r="E899" s="2">
        <v>1</v>
      </c>
      <c r="F899" s="2">
        <v>1</v>
      </c>
      <c r="G899" s="2">
        <v>1</v>
      </c>
      <c r="H899" s="2">
        <v>1</v>
      </c>
      <c r="I899" s="2">
        <v>0</v>
      </c>
      <c r="J899" s="2">
        <v>0</v>
      </c>
      <c r="K899" s="2">
        <v>1</v>
      </c>
      <c r="L899" s="2">
        <v>1</v>
      </c>
      <c r="M899" s="2">
        <v>1</v>
      </c>
      <c r="N899" s="2">
        <v>1</v>
      </c>
      <c r="O899" s="2">
        <v>0</v>
      </c>
      <c r="P899" s="2">
        <v>0</v>
      </c>
      <c r="Q899" s="2">
        <v>0</v>
      </c>
      <c r="R899" s="2">
        <v>1</v>
      </c>
      <c r="S899" s="10">
        <f t="shared" si="13"/>
        <v>0.6428571428571429</v>
      </c>
    </row>
    <row r="900" spans="1:19" x14ac:dyDescent="0.25">
      <c r="A900">
        <v>26049003700</v>
      </c>
      <c r="B900">
        <v>26049012310</v>
      </c>
      <c r="C900" s="2">
        <v>2</v>
      </c>
      <c r="D900" s="2">
        <v>2022</v>
      </c>
      <c r="E900" s="2">
        <v>0</v>
      </c>
      <c r="F900" s="2">
        <v>0</v>
      </c>
      <c r="G900" s="2">
        <v>0</v>
      </c>
      <c r="H900" s="2">
        <v>0</v>
      </c>
      <c r="I900" s="2">
        <v>1</v>
      </c>
      <c r="J900" s="2">
        <v>1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1</v>
      </c>
      <c r="Q900" s="2">
        <v>0</v>
      </c>
      <c r="R900" s="2">
        <v>0</v>
      </c>
      <c r="S900" s="10">
        <f t="shared" si="13"/>
        <v>0.21428571428571427</v>
      </c>
    </row>
    <row r="901" spans="1:19" x14ac:dyDescent="0.25">
      <c r="A901">
        <v>26049003700</v>
      </c>
      <c r="B901">
        <v>26049010812</v>
      </c>
      <c r="C901" s="2">
        <v>3</v>
      </c>
      <c r="D901" s="2">
        <v>2022</v>
      </c>
      <c r="E901" s="2">
        <v>0</v>
      </c>
      <c r="F901" s="2">
        <v>0</v>
      </c>
      <c r="G901" s="2">
        <v>0</v>
      </c>
      <c r="H901" s="2">
        <v>0</v>
      </c>
      <c r="I901" s="2">
        <v>1</v>
      </c>
      <c r="J901" s="2">
        <v>0</v>
      </c>
      <c r="K901" s="2">
        <v>0</v>
      </c>
      <c r="L901" s="2">
        <v>1</v>
      </c>
      <c r="M901" s="2">
        <v>1</v>
      </c>
      <c r="N901" s="2">
        <v>0</v>
      </c>
      <c r="O901" s="2">
        <v>0</v>
      </c>
      <c r="P901" s="2">
        <v>1</v>
      </c>
      <c r="Q901" s="2">
        <v>1</v>
      </c>
      <c r="R901" s="2">
        <v>0</v>
      </c>
      <c r="S901" s="10">
        <f t="shared" ref="S901:S964" si="14">AVERAGE(E901:R901)</f>
        <v>0.35714285714285715</v>
      </c>
    </row>
    <row r="902" spans="1:19" x14ac:dyDescent="0.25">
      <c r="A902">
        <v>26049003700</v>
      </c>
      <c r="B902">
        <v>26155030700</v>
      </c>
      <c r="C902" s="2">
        <v>4</v>
      </c>
      <c r="D902" s="2">
        <v>2022</v>
      </c>
      <c r="E902" s="2">
        <v>1</v>
      </c>
      <c r="F902" s="2">
        <v>0</v>
      </c>
      <c r="G902" s="2">
        <v>0</v>
      </c>
      <c r="H902" s="2">
        <v>0</v>
      </c>
      <c r="I902" s="2">
        <v>1</v>
      </c>
      <c r="J902" s="2">
        <v>0</v>
      </c>
      <c r="K902" s="2">
        <v>1</v>
      </c>
      <c r="L902" s="2">
        <v>1</v>
      </c>
      <c r="M902" s="2">
        <v>1</v>
      </c>
      <c r="N902" s="2">
        <v>1</v>
      </c>
      <c r="O902" s="2">
        <v>0</v>
      </c>
      <c r="P902" s="2">
        <v>0</v>
      </c>
      <c r="Q902" s="2">
        <v>0</v>
      </c>
      <c r="R902" s="2">
        <v>0</v>
      </c>
      <c r="S902" s="10">
        <f t="shared" si="14"/>
        <v>0.42857142857142855</v>
      </c>
    </row>
    <row r="903" spans="1:19" x14ac:dyDescent="0.25">
      <c r="A903">
        <v>26049003700</v>
      </c>
      <c r="B903">
        <v>26155030800</v>
      </c>
      <c r="C903" s="2">
        <v>5</v>
      </c>
      <c r="D903" s="2">
        <v>2022</v>
      </c>
      <c r="E903" s="2">
        <v>1</v>
      </c>
      <c r="F903" s="2">
        <v>1</v>
      </c>
      <c r="G903" s="2">
        <v>1</v>
      </c>
      <c r="H903" s="2">
        <v>1</v>
      </c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>
        <v>0</v>
      </c>
      <c r="P903" s="2">
        <v>0</v>
      </c>
      <c r="Q903" s="2">
        <v>0</v>
      </c>
      <c r="R903" s="2">
        <v>0</v>
      </c>
      <c r="S903" s="10">
        <f t="shared" si="14"/>
        <v>0.7142857142857143</v>
      </c>
    </row>
    <row r="904" spans="1:19" x14ac:dyDescent="0.25">
      <c r="A904">
        <v>26049003800</v>
      </c>
      <c r="B904">
        <v>26139022107</v>
      </c>
      <c r="C904" s="2">
        <v>1</v>
      </c>
      <c r="D904" s="2">
        <v>2022</v>
      </c>
      <c r="E904" s="2">
        <v>1</v>
      </c>
      <c r="F904" s="2">
        <v>1</v>
      </c>
      <c r="G904" s="2">
        <v>0</v>
      </c>
      <c r="H904" s="2">
        <v>0</v>
      </c>
      <c r="I904" s="2">
        <v>1</v>
      </c>
      <c r="J904" s="2">
        <v>1</v>
      </c>
      <c r="K904" s="2">
        <v>0</v>
      </c>
      <c r="L904" s="2">
        <v>0</v>
      </c>
      <c r="M904" s="2">
        <v>1</v>
      </c>
      <c r="N904" s="2">
        <v>1</v>
      </c>
      <c r="O904" s="2">
        <v>1</v>
      </c>
      <c r="P904" s="2">
        <v>0</v>
      </c>
      <c r="Q904" s="2">
        <v>1</v>
      </c>
      <c r="R904" s="2">
        <v>0</v>
      </c>
      <c r="S904" s="10">
        <f t="shared" si="14"/>
        <v>0.5714285714285714</v>
      </c>
    </row>
    <row r="905" spans="1:19" x14ac:dyDescent="0.25">
      <c r="A905">
        <v>26049003800</v>
      </c>
      <c r="B905">
        <v>26049001700</v>
      </c>
      <c r="C905" s="2">
        <v>2</v>
      </c>
      <c r="D905" s="2">
        <v>2022</v>
      </c>
      <c r="E905" s="2">
        <v>0</v>
      </c>
      <c r="F905" s="2">
        <v>0</v>
      </c>
      <c r="G905" s="2">
        <v>1</v>
      </c>
      <c r="H905" s="2">
        <v>1</v>
      </c>
      <c r="I905" s="2">
        <v>0</v>
      </c>
      <c r="J905" s="2">
        <v>0</v>
      </c>
      <c r="K905" s="2">
        <v>0</v>
      </c>
      <c r="L905" s="2">
        <v>0</v>
      </c>
      <c r="M905" s="2">
        <v>1</v>
      </c>
      <c r="N905" s="2">
        <v>1</v>
      </c>
      <c r="O905" s="2">
        <v>0</v>
      </c>
      <c r="P905" s="2">
        <v>0</v>
      </c>
      <c r="Q905" s="2">
        <v>1</v>
      </c>
      <c r="R905" s="2">
        <v>0</v>
      </c>
      <c r="S905" s="10">
        <f t="shared" si="14"/>
        <v>0.35714285714285715</v>
      </c>
    </row>
    <row r="906" spans="1:19" x14ac:dyDescent="0.25">
      <c r="A906">
        <v>26049003800</v>
      </c>
      <c r="B906">
        <v>26145000200</v>
      </c>
      <c r="C906" s="2">
        <v>3</v>
      </c>
      <c r="D906" s="2">
        <v>2022</v>
      </c>
      <c r="E906" s="2">
        <v>1</v>
      </c>
      <c r="F906" s="2">
        <v>1</v>
      </c>
      <c r="G906" s="2">
        <v>1</v>
      </c>
      <c r="H906" s="2">
        <v>1</v>
      </c>
      <c r="I906" s="2">
        <v>0</v>
      </c>
      <c r="J906" s="2">
        <v>0</v>
      </c>
      <c r="K906" s="2">
        <v>0</v>
      </c>
      <c r="L906" s="2">
        <v>1</v>
      </c>
      <c r="M906" s="2">
        <v>1</v>
      </c>
      <c r="N906" s="2">
        <v>1</v>
      </c>
      <c r="O906" s="2">
        <v>0</v>
      </c>
      <c r="P906" s="2">
        <v>0</v>
      </c>
      <c r="Q906" s="2">
        <v>1</v>
      </c>
      <c r="R906" s="2">
        <v>0</v>
      </c>
      <c r="S906" s="10">
        <f t="shared" si="14"/>
        <v>0.5714285714285714</v>
      </c>
    </row>
    <row r="907" spans="1:19" x14ac:dyDescent="0.25">
      <c r="A907">
        <v>26049003800</v>
      </c>
      <c r="B907">
        <v>26145001800</v>
      </c>
      <c r="C907" s="2">
        <v>4</v>
      </c>
      <c r="D907" s="2">
        <v>2022</v>
      </c>
      <c r="E907" s="2">
        <v>1</v>
      </c>
      <c r="F907" s="2">
        <v>1</v>
      </c>
      <c r="G907" s="2">
        <v>1</v>
      </c>
      <c r="H907" s="2">
        <v>1</v>
      </c>
      <c r="I907" s="2">
        <v>0</v>
      </c>
      <c r="J907" s="2">
        <v>0</v>
      </c>
      <c r="K907" s="2">
        <v>1</v>
      </c>
      <c r="L907" s="2">
        <v>1</v>
      </c>
      <c r="M907" s="2">
        <v>1</v>
      </c>
      <c r="N907" s="2">
        <v>1</v>
      </c>
      <c r="O907" s="2">
        <v>0</v>
      </c>
      <c r="P907" s="2">
        <v>0</v>
      </c>
      <c r="Q907" s="2">
        <v>1</v>
      </c>
      <c r="R907" s="2">
        <v>1</v>
      </c>
      <c r="S907" s="10">
        <f t="shared" si="14"/>
        <v>0.7142857142857143</v>
      </c>
    </row>
    <row r="908" spans="1:19" x14ac:dyDescent="0.25">
      <c r="A908">
        <v>26049003800</v>
      </c>
      <c r="B908">
        <v>26049011210</v>
      </c>
      <c r="C908" s="2">
        <v>5</v>
      </c>
      <c r="D908" s="2">
        <v>2022</v>
      </c>
      <c r="E908" s="2">
        <v>1</v>
      </c>
      <c r="F908" s="2">
        <v>1</v>
      </c>
      <c r="G908" s="2">
        <v>1</v>
      </c>
      <c r="H908" s="2">
        <v>1</v>
      </c>
      <c r="I908" s="2">
        <v>1</v>
      </c>
      <c r="J908" s="2">
        <v>1</v>
      </c>
      <c r="K908" s="2">
        <v>1</v>
      </c>
      <c r="L908" s="2">
        <v>1</v>
      </c>
      <c r="M908" s="2">
        <v>1</v>
      </c>
      <c r="N908" s="2">
        <v>1</v>
      </c>
      <c r="O908" s="2">
        <v>0</v>
      </c>
      <c r="P908" s="2">
        <v>0</v>
      </c>
      <c r="Q908" s="2">
        <v>1</v>
      </c>
      <c r="R908" s="2">
        <v>0</v>
      </c>
      <c r="S908" s="10">
        <f t="shared" si="14"/>
        <v>0.7857142857142857</v>
      </c>
    </row>
    <row r="909" spans="1:19" x14ac:dyDescent="0.25">
      <c r="A909">
        <v>26049004000</v>
      </c>
      <c r="B909">
        <v>26077000500</v>
      </c>
      <c r="C909" s="2">
        <v>1</v>
      </c>
      <c r="D909" s="2">
        <v>2022</v>
      </c>
      <c r="E909" s="2">
        <v>1</v>
      </c>
      <c r="F909" s="2">
        <v>1</v>
      </c>
      <c r="G909" s="2">
        <v>1</v>
      </c>
      <c r="H909" s="2">
        <v>1</v>
      </c>
      <c r="I909" s="2">
        <v>0</v>
      </c>
      <c r="J909" s="2">
        <v>0</v>
      </c>
      <c r="K909" s="2">
        <v>1</v>
      </c>
      <c r="L909" s="2">
        <v>1</v>
      </c>
      <c r="M909" s="2">
        <v>1</v>
      </c>
      <c r="N909" s="2">
        <v>1</v>
      </c>
      <c r="O909" s="2">
        <v>1</v>
      </c>
      <c r="P909" s="2">
        <v>0</v>
      </c>
      <c r="Q909" s="2">
        <v>1</v>
      </c>
      <c r="R909" s="2">
        <v>0</v>
      </c>
      <c r="S909" s="10">
        <f t="shared" si="14"/>
        <v>0.7142857142857143</v>
      </c>
    </row>
    <row r="910" spans="1:19" x14ac:dyDescent="0.25">
      <c r="A910">
        <v>26049004000</v>
      </c>
      <c r="B910">
        <v>26145001500</v>
      </c>
      <c r="C910" s="2">
        <v>2</v>
      </c>
      <c r="D910" s="2">
        <v>2022</v>
      </c>
      <c r="E910" s="2">
        <v>1</v>
      </c>
      <c r="F910" s="2">
        <v>1</v>
      </c>
      <c r="G910" s="2">
        <v>1</v>
      </c>
      <c r="H910" s="2">
        <v>1</v>
      </c>
      <c r="I910" s="2">
        <v>1</v>
      </c>
      <c r="J910" s="2">
        <v>0</v>
      </c>
      <c r="K910" s="2">
        <v>1</v>
      </c>
      <c r="L910" s="2">
        <v>1</v>
      </c>
      <c r="M910" s="2">
        <v>1</v>
      </c>
      <c r="N910" s="2">
        <v>1</v>
      </c>
      <c r="O910" s="2">
        <v>1</v>
      </c>
      <c r="P910" s="2">
        <v>1</v>
      </c>
      <c r="Q910" s="2">
        <v>1</v>
      </c>
      <c r="R910" s="2">
        <v>0</v>
      </c>
      <c r="S910" s="10">
        <f t="shared" si="14"/>
        <v>0.8571428571428571</v>
      </c>
    </row>
    <row r="911" spans="1:19" x14ac:dyDescent="0.25">
      <c r="A911">
        <v>26049004000</v>
      </c>
      <c r="B911">
        <v>26073000500</v>
      </c>
      <c r="C911" s="2">
        <v>3</v>
      </c>
      <c r="D911" s="2">
        <v>2022</v>
      </c>
      <c r="E911" s="2">
        <v>1</v>
      </c>
      <c r="F911" s="2">
        <v>1</v>
      </c>
      <c r="G911" s="2">
        <v>1</v>
      </c>
      <c r="H911" s="2">
        <v>1</v>
      </c>
      <c r="I911" s="2">
        <v>1</v>
      </c>
      <c r="J911" s="2">
        <v>0</v>
      </c>
      <c r="K911" s="2">
        <v>1</v>
      </c>
      <c r="L911" s="2">
        <v>1</v>
      </c>
      <c r="M911" s="2">
        <v>1</v>
      </c>
      <c r="N911" s="2">
        <v>1</v>
      </c>
      <c r="O911" s="2">
        <v>1</v>
      </c>
      <c r="P911" s="2">
        <v>0</v>
      </c>
      <c r="Q911" s="2">
        <v>1</v>
      </c>
      <c r="R911" s="2">
        <v>0</v>
      </c>
      <c r="S911" s="10">
        <f t="shared" si="14"/>
        <v>0.7857142857142857</v>
      </c>
    </row>
    <row r="912" spans="1:19" x14ac:dyDescent="0.25">
      <c r="A912">
        <v>26049004000</v>
      </c>
      <c r="B912">
        <v>26065003801</v>
      </c>
      <c r="C912" s="2">
        <v>4</v>
      </c>
      <c r="D912" s="2">
        <v>2022</v>
      </c>
      <c r="E912" s="2">
        <v>0</v>
      </c>
      <c r="F912" s="2">
        <v>1</v>
      </c>
      <c r="G912" s="2">
        <v>1</v>
      </c>
      <c r="H912" s="2">
        <v>1</v>
      </c>
      <c r="I912" s="2">
        <v>0</v>
      </c>
      <c r="J912" s="2">
        <v>0</v>
      </c>
      <c r="K912" s="2">
        <v>0</v>
      </c>
      <c r="L912" s="2">
        <v>0</v>
      </c>
      <c r="M912" s="2">
        <v>1</v>
      </c>
      <c r="N912" s="2">
        <v>0</v>
      </c>
      <c r="O912" s="2">
        <v>1</v>
      </c>
      <c r="P912" s="2">
        <v>0</v>
      </c>
      <c r="Q912" s="2">
        <v>1</v>
      </c>
      <c r="R912" s="2">
        <v>0</v>
      </c>
      <c r="S912" s="10">
        <f t="shared" si="14"/>
        <v>0.42857142857142855</v>
      </c>
    </row>
    <row r="913" spans="1:19" x14ac:dyDescent="0.25">
      <c r="A913">
        <v>26049004000</v>
      </c>
      <c r="B913">
        <v>26081001200</v>
      </c>
      <c r="C913" s="2">
        <v>5</v>
      </c>
      <c r="D913" s="2">
        <v>2022</v>
      </c>
      <c r="E913" s="2">
        <v>0</v>
      </c>
      <c r="F913" s="2">
        <v>1</v>
      </c>
      <c r="G913" s="2">
        <v>0</v>
      </c>
      <c r="H913" s="2">
        <v>0</v>
      </c>
      <c r="I913" s="2">
        <v>0</v>
      </c>
      <c r="J913" s="2">
        <v>1</v>
      </c>
      <c r="K913" s="2">
        <v>0</v>
      </c>
      <c r="L913" s="2">
        <v>0</v>
      </c>
      <c r="M913" s="2">
        <v>1</v>
      </c>
      <c r="N913" s="2">
        <v>0</v>
      </c>
      <c r="O913" s="2">
        <v>1</v>
      </c>
      <c r="P913" s="2">
        <v>1</v>
      </c>
      <c r="Q913" s="2">
        <v>1</v>
      </c>
      <c r="R913" s="2">
        <v>0</v>
      </c>
      <c r="S913" s="10">
        <f t="shared" si="14"/>
        <v>0.42857142857142855</v>
      </c>
    </row>
    <row r="914" spans="1:19" x14ac:dyDescent="0.25">
      <c r="A914">
        <v>26049010911</v>
      </c>
      <c r="B914">
        <v>26077001907</v>
      </c>
      <c r="C914" s="2">
        <v>1</v>
      </c>
      <c r="D914" s="2">
        <v>2022</v>
      </c>
      <c r="E914" s="2">
        <v>0</v>
      </c>
      <c r="F914" s="2">
        <v>0</v>
      </c>
      <c r="G914" s="2">
        <v>0</v>
      </c>
      <c r="H914" s="2">
        <v>0</v>
      </c>
      <c r="I914" s="2">
        <v>1</v>
      </c>
      <c r="J914" s="2">
        <v>0</v>
      </c>
      <c r="K914" s="2">
        <v>1</v>
      </c>
      <c r="L914" s="2">
        <v>1</v>
      </c>
      <c r="M914" s="2">
        <v>1</v>
      </c>
      <c r="N914" s="2">
        <v>1</v>
      </c>
      <c r="O914" s="2">
        <v>0</v>
      </c>
      <c r="P914" s="2">
        <v>1</v>
      </c>
      <c r="Q914" s="2">
        <v>0</v>
      </c>
      <c r="R914" s="2">
        <v>0</v>
      </c>
      <c r="S914" s="10">
        <f t="shared" si="14"/>
        <v>0.42857142857142855</v>
      </c>
    </row>
    <row r="915" spans="1:19" x14ac:dyDescent="0.25">
      <c r="A915">
        <v>26049010911</v>
      </c>
      <c r="B915">
        <v>26077002005</v>
      </c>
      <c r="C915" s="2">
        <v>2</v>
      </c>
      <c r="D915" s="2">
        <v>2022</v>
      </c>
      <c r="E915" s="2">
        <v>1</v>
      </c>
      <c r="F915" s="2">
        <v>0</v>
      </c>
      <c r="G915" s="2">
        <v>0</v>
      </c>
      <c r="H915" s="2">
        <v>0</v>
      </c>
      <c r="I915" s="2">
        <v>1</v>
      </c>
      <c r="J915" s="2">
        <v>1</v>
      </c>
      <c r="K915" s="2">
        <v>1</v>
      </c>
      <c r="L915" s="2">
        <v>1</v>
      </c>
      <c r="M915" s="2">
        <v>1</v>
      </c>
      <c r="N915" s="2">
        <v>1</v>
      </c>
      <c r="O915" s="2">
        <v>0</v>
      </c>
      <c r="P915" s="2">
        <v>0</v>
      </c>
      <c r="Q915" s="2">
        <v>0</v>
      </c>
      <c r="R915" s="2">
        <v>0</v>
      </c>
      <c r="S915" s="10">
        <f t="shared" si="14"/>
        <v>0.5</v>
      </c>
    </row>
    <row r="916" spans="1:19" x14ac:dyDescent="0.25">
      <c r="A916">
        <v>26049010911</v>
      </c>
      <c r="B916">
        <v>26075000400</v>
      </c>
      <c r="C916" s="2">
        <v>3</v>
      </c>
      <c r="D916" s="2">
        <v>2022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1</v>
      </c>
      <c r="K916" s="2">
        <v>0</v>
      </c>
      <c r="L916" s="2">
        <v>0</v>
      </c>
      <c r="M916" s="2">
        <v>1</v>
      </c>
      <c r="N916" s="2">
        <v>0</v>
      </c>
      <c r="O916" s="2">
        <v>0</v>
      </c>
      <c r="P916" s="2">
        <v>1</v>
      </c>
      <c r="Q916" s="2">
        <v>0</v>
      </c>
      <c r="R916" s="2">
        <v>0</v>
      </c>
      <c r="S916" s="10">
        <f t="shared" si="14"/>
        <v>0.21428571428571427</v>
      </c>
    </row>
    <row r="917" spans="1:19" x14ac:dyDescent="0.25">
      <c r="A917">
        <v>26049010911</v>
      </c>
      <c r="B917">
        <v>26081012400</v>
      </c>
      <c r="C917" s="2">
        <v>4</v>
      </c>
      <c r="D917" s="2">
        <v>2022</v>
      </c>
      <c r="E917" s="2">
        <v>0</v>
      </c>
      <c r="F917" s="2">
        <v>0</v>
      </c>
      <c r="G917" s="2">
        <v>0</v>
      </c>
      <c r="H917" s="2">
        <v>0</v>
      </c>
      <c r="I917" s="2">
        <v>1</v>
      </c>
      <c r="J917" s="2">
        <v>1</v>
      </c>
      <c r="K917" s="2">
        <v>0</v>
      </c>
      <c r="L917" s="2">
        <v>1</v>
      </c>
      <c r="M917" s="2">
        <v>1</v>
      </c>
      <c r="N917" s="2">
        <v>1</v>
      </c>
      <c r="O917" s="2">
        <v>0</v>
      </c>
      <c r="P917" s="2">
        <v>0</v>
      </c>
      <c r="Q917" s="2">
        <v>0</v>
      </c>
      <c r="R917" s="2">
        <v>0</v>
      </c>
      <c r="S917" s="10">
        <f t="shared" si="14"/>
        <v>0.35714285714285715</v>
      </c>
    </row>
    <row r="918" spans="1:19" x14ac:dyDescent="0.25">
      <c r="A918">
        <v>26049010911</v>
      </c>
      <c r="B918">
        <v>26081004300</v>
      </c>
      <c r="C918" s="2">
        <v>5</v>
      </c>
      <c r="D918" s="2">
        <v>2022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1</v>
      </c>
      <c r="N918" s="2">
        <v>0</v>
      </c>
      <c r="O918" s="2">
        <v>0</v>
      </c>
      <c r="P918" s="2">
        <v>1</v>
      </c>
      <c r="Q918" s="2">
        <v>1</v>
      </c>
      <c r="R918" s="2">
        <v>1</v>
      </c>
      <c r="S918" s="10">
        <f t="shared" si="14"/>
        <v>0.2857142857142857</v>
      </c>
    </row>
    <row r="919" spans="1:19" x14ac:dyDescent="0.25">
      <c r="A919">
        <v>26049013500</v>
      </c>
      <c r="B919">
        <v>26081012606</v>
      </c>
      <c r="C919" s="2">
        <v>1</v>
      </c>
      <c r="D919" s="2">
        <v>2022</v>
      </c>
      <c r="E919" s="2">
        <v>0</v>
      </c>
      <c r="F919" s="2">
        <v>0</v>
      </c>
      <c r="G919" s="2">
        <v>0</v>
      </c>
      <c r="H919" s="2">
        <v>0</v>
      </c>
      <c r="I919" s="2">
        <v>1</v>
      </c>
      <c r="J919" s="2">
        <v>1</v>
      </c>
      <c r="K919" s="2">
        <v>1</v>
      </c>
      <c r="L919" s="2">
        <v>1</v>
      </c>
      <c r="M919" s="2">
        <v>1</v>
      </c>
      <c r="N919" s="2">
        <v>0</v>
      </c>
      <c r="O919" s="2">
        <v>1</v>
      </c>
      <c r="P919" s="2">
        <v>0</v>
      </c>
      <c r="Q919" s="2">
        <v>1</v>
      </c>
      <c r="R919" s="2">
        <v>0</v>
      </c>
      <c r="S919" s="10">
        <f t="shared" si="14"/>
        <v>0.5</v>
      </c>
    </row>
    <row r="920" spans="1:19" x14ac:dyDescent="0.25">
      <c r="A920">
        <v>26049013500</v>
      </c>
      <c r="B920">
        <v>26081004100</v>
      </c>
      <c r="C920" s="2">
        <v>2</v>
      </c>
      <c r="D920" s="2">
        <v>2022</v>
      </c>
      <c r="E920" s="2">
        <v>1</v>
      </c>
      <c r="F920" s="2">
        <v>0</v>
      </c>
      <c r="G920" s="2">
        <v>0</v>
      </c>
      <c r="H920" s="2">
        <v>0</v>
      </c>
      <c r="I920" s="2">
        <v>1</v>
      </c>
      <c r="J920" s="2">
        <v>1</v>
      </c>
      <c r="K920" s="2">
        <v>1</v>
      </c>
      <c r="L920" s="2">
        <v>1</v>
      </c>
      <c r="M920" s="2">
        <v>1</v>
      </c>
      <c r="N920" s="2">
        <v>1</v>
      </c>
      <c r="O920" s="2">
        <v>1</v>
      </c>
      <c r="P920" s="2">
        <v>1</v>
      </c>
      <c r="Q920" s="2">
        <v>0</v>
      </c>
      <c r="R920" s="2">
        <v>0</v>
      </c>
      <c r="S920" s="10">
        <f t="shared" si="14"/>
        <v>0.6428571428571429</v>
      </c>
    </row>
    <row r="921" spans="1:19" x14ac:dyDescent="0.25">
      <c r="A921">
        <v>26049013500</v>
      </c>
      <c r="B921">
        <v>26081012703</v>
      </c>
      <c r="C921" s="2">
        <v>3</v>
      </c>
      <c r="D921" s="2">
        <v>2022</v>
      </c>
      <c r="E921" s="2">
        <v>1</v>
      </c>
      <c r="F921" s="2">
        <v>1</v>
      </c>
      <c r="G921" s="2">
        <v>0</v>
      </c>
      <c r="H921" s="2">
        <v>0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0</v>
      </c>
      <c r="O921" s="2">
        <v>1</v>
      </c>
      <c r="P921" s="2">
        <v>0</v>
      </c>
      <c r="Q921" s="2">
        <v>1</v>
      </c>
      <c r="R921" s="2">
        <v>0</v>
      </c>
      <c r="S921" s="10">
        <f t="shared" si="14"/>
        <v>0.6428571428571429</v>
      </c>
    </row>
    <row r="922" spans="1:19" x14ac:dyDescent="0.25">
      <c r="A922">
        <v>26049013500</v>
      </c>
      <c r="B922">
        <v>26081012901</v>
      </c>
      <c r="C922" s="2">
        <v>4</v>
      </c>
      <c r="D922" s="2">
        <v>2022</v>
      </c>
      <c r="E922" s="2">
        <v>1</v>
      </c>
      <c r="F922" s="2">
        <v>1</v>
      </c>
      <c r="G922" s="2">
        <v>1</v>
      </c>
      <c r="H922" s="2">
        <v>1</v>
      </c>
      <c r="I922" s="2">
        <v>1</v>
      </c>
      <c r="J922" s="2">
        <v>0</v>
      </c>
      <c r="K922" s="2">
        <v>1</v>
      </c>
      <c r="L922" s="2">
        <v>1</v>
      </c>
      <c r="M922" s="2">
        <v>1</v>
      </c>
      <c r="N922" s="2">
        <v>1</v>
      </c>
      <c r="O922" s="2">
        <v>1</v>
      </c>
      <c r="P922" s="2">
        <v>1</v>
      </c>
      <c r="Q922" s="2">
        <v>0</v>
      </c>
      <c r="R922" s="2">
        <v>0</v>
      </c>
      <c r="S922" s="10">
        <f t="shared" si="14"/>
        <v>0.7857142857142857</v>
      </c>
    </row>
    <row r="923" spans="1:19" x14ac:dyDescent="0.25">
      <c r="A923">
        <v>26049013500</v>
      </c>
      <c r="B923">
        <v>26077005502</v>
      </c>
      <c r="C923" s="2">
        <v>5</v>
      </c>
      <c r="D923" s="2">
        <v>2022</v>
      </c>
      <c r="E923" s="2">
        <v>1</v>
      </c>
      <c r="F923" s="2">
        <v>0</v>
      </c>
      <c r="G923" s="2">
        <v>0</v>
      </c>
      <c r="H923" s="2">
        <v>0</v>
      </c>
      <c r="I923" s="2">
        <v>1</v>
      </c>
      <c r="J923" s="2">
        <v>1</v>
      </c>
      <c r="K923" s="2">
        <v>0</v>
      </c>
      <c r="L923" s="2">
        <v>0</v>
      </c>
      <c r="M923" s="2">
        <v>1</v>
      </c>
      <c r="N923" s="2">
        <v>1</v>
      </c>
      <c r="O923" s="2">
        <v>1</v>
      </c>
      <c r="P923" s="2">
        <v>1</v>
      </c>
      <c r="Q923" s="2">
        <v>0</v>
      </c>
      <c r="R923" s="2">
        <v>1</v>
      </c>
      <c r="S923" s="10">
        <f t="shared" si="14"/>
        <v>0.5714285714285714</v>
      </c>
    </row>
    <row r="924" spans="1:19" x14ac:dyDescent="0.25">
      <c r="A924">
        <v>26049013600</v>
      </c>
      <c r="B924">
        <v>26115832200</v>
      </c>
      <c r="C924" s="2">
        <v>1</v>
      </c>
      <c r="D924" s="2">
        <v>2022</v>
      </c>
      <c r="E924" s="2">
        <v>1</v>
      </c>
      <c r="F924" s="2">
        <v>1</v>
      </c>
      <c r="G924" s="2">
        <v>1</v>
      </c>
      <c r="H924" s="2">
        <v>1</v>
      </c>
      <c r="I924" s="2">
        <v>1</v>
      </c>
      <c r="J924" s="2">
        <v>1</v>
      </c>
      <c r="K924" s="2">
        <v>1</v>
      </c>
      <c r="L924" s="2">
        <v>1</v>
      </c>
      <c r="M924" s="2">
        <v>1</v>
      </c>
      <c r="N924" s="2">
        <v>1</v>
      </c>
      <c r="O924" s="2">
        <v>1</v>
      </c>
      <c r="P924" s="2">
        <v>0</v>
      </c>
      <c r="Q924" s="2">
        <v>1</v>
      </c>
      <c r="R924" s="2">
        <v>0</v>
      </c>
      <c r="S924" s="10">
        <f t="shared" si="14"/>
        <v>0.8571428571428571</v>
      </c>
    </row>
    <row r="925" spans="1:19" x14ac:dyDescent="0.25">
      <c r="A925">
        <v>26049013600</v>
      </c>
      <c r="B925">
        <v>26065003901</v>
      </c>
      <c r="C925" s="2">
        <v>2</v>
      </c>
      <c r="D925" s="2">
        <v>2022</v>
      </c>
      <c r="E925" s="2">
        <v>1</v>
      </c>
      <c r="F925" s="2">
        <v>1</v>
      </c>
      <c r="G925" s="2">
        <v>0</v>
      </c>
      <c r="H925" s="2">
        <v>0</v>
      </c>
      <c r="I925" s="2">
        <v>1</v>
      </c>
      <c r="J925" s="2">
        <v>1</v>
      </c>
      <c r="K925" s="2">
        <v>1</v>
      </c>
      <c r="L925" s="2">
        <v>1</v>
      </c>
      <c r="M925" s="2">
        <v>1</v>
      </c>
      <c r="N925" s="2">
        <v>1</v>
      </c>
      <c r="O925" s="2">
        <v>1</v>
      </c>
      <c r="P925" s="2">
        <v>0</v>
      </c>
      <c r="Q925" s="2">
        <v>1</v>
      </c>
      <c r="R925" s="2">
        <v>0</v>
      </c>
      <c r="S925" s="10">
        <f t="shared" si="14"/>
        <v>0.7142857142857143</v>
      </c>
    </row>
    <row r="926" spans="1:19" x14ac:dyDescent="0.25">
      <c r="A926">
        <v>26049013600</v>
      </c>
      <c r="B926">
        <v>26081014100</v>
      </c>
      <c r="C926" s="2">
        <v>3</v>
      </c>
      <c r="D926" s="2">
        <v>2022</v>
      </c>
      <c r="E926" s="2">
        <v>1</v>
      </c>
      <c r="F926" s="2">
        <v>1</v>
      </c>
      <c r="G926" s="2">
        <v>1</v>
      </c>
      <c r="H926" s="2">
        <v>1</v>
      </c>
      <c r="I926" s="2">
        <v>1</v>
      </c>
      <c r="J926" s="2">
        <v>1</v>
      </c>
      <c r="K926" s="2">
        <v>1</v>
      </c>
      <c r="L926" s="2">
        <v>1</v>
      </c>
      <c r="M926" s="2">
        <v>1</v>
      </c>
      <c r="N926" s="2">
        <v>1</v>
      </c>
      <c r="O926" s="2">
        <v>1</v>
      </c>
      <c r="P926" s="2">
        <v>0</v>
      </c>
      <c r="Q926" s="2">
        <v>1</v>
      </c>
      <c r="R926" s="2">
        <v>0</v>
      </c>
      <c r="S926" s="10">
        <f t="shared" si="14"/>
        <v>0.8571428571428571</v>
      </c>
    </row>
    <row r="927" spans="1:19" x14ac:dyDescent="0.25">
      <c r="A927">
        <v>26049013600</v>
      </c>
      <c r="B927">
        <v>26145001800</v>
      </c>
      <c r="C927" s="2">
        <v>4</v>
      </c>
      <c r="D927" s="2">
        <v>2022</v>
      </c>
      <c r="E927" s="2">
        <v>1</v>
      </c>
      <c r="F927" s="2">
        <v>1</v>
      </c>
      <c r="G927" s="2">
        <v>1</v>
      </c>
      <c r="H927" s="2">
        <v>1</v>
      </c>
      <c r="I927" s="2">
        <v>1</v>
      </c>
      <c r="J927" s="2">
        <v>1</v>
      </c>
      <c r="K927" s="2">
        <v>1</v>
      </c>
      <c r="L927" s="2">
        <v>1</v>
      </c>
      <c r="M927" s="2">
        <v>1</v>
      </c>
      <c r="N927" s="2">
        <v>1</v>
      </c>
      <c r="O927" s="2">
        <v>1</v>
      </c>
      <c r="P927" s="2">
        <v>0</v>
      </c>
      <c r="Q927" s="2">
        <v>1</v>
      </c>
      <c r="R927" s="2">
        <v>0</v>
      </c>
      <c r="S927" s="10">
        <f t="shared" si="14"/>
        <v>0.8571428571428571</v>
      </c>
    </row>
    <row r="928" spans="1:19" x14ac:dyDescent="0.25">
      <c r="A928">
        <v>26049013600</v>
      </c>
      <c r="B928">
        <v>26049011210</v>
      </c>
      <c r="C928" s="2">
        <v>5</v>
      </c>
      <c r="D928" s="2">
        <v>2022</v>
      </c>
      <c r="E928" s="2">
        <v>1</v>
      </c>
      <c r="F928" s="2">
        <v>1</v>
      </c>
      <c r="G928" s="2">
        <v>1</v>
      </c>
      <c r="H928" s="2">
        <v>1</v>
      </c>
      <c r="I928" s="2">
        <v>1</v>
      </c>
      <c r="J928" s="2">
        <v>1</v>
      </c>
      <c r="K928" s="2">
        <v>1</v>
      </c>
      <c r="L928" s="2">
        <v>1</v>
      </c>
      <c r="M928" s="2">
        <v>1</v>
      </c>
      <c r="N928" s="2">
        <v>1</v>
      </c>
      <c r="O928" s="2">
        <v>1</v>
      </c>
      <c r="P928" s="2">
        <v>0</v>
      </c>
      <c r="Q928" s="2">
        <v>1</v>
      </c>
      <c r="R928" s="2">
        <v>0</v>
      </c>
      <c r="S928" s="10">
        <f t="shared" si="14"/>
        <v>0.8571428571428571</v>
      </c>
    </row>
    <row r="929" spans="1:19" x14ac:dyDescent="0.25">
      <c r="A929">
        <v>26075001200</v>
      </c>
      <c r="B929">
        <v>26075005000</v>
      </c>
      <c r="C929" s="2">
        <v>1</v>
      </c>
      <c r="D929" s="2">
        <v>2022</v>
      </c>
      <c r="E929" s="2">
        <v>1</v>
      </c>
      <c r="F929" s="2">
        <v>1</v>
      </c>
      <c r="G929" s="2">
        <v>0</v>
      </c>
      <c r="H929" s="2">
        <v>0</v>
      </c>
      <c r="I929" s="2">
        <v>1</v>
      </c>
      <c r="J929" s="2">
        <v>1</v>
      </c>
      <c r="K929" s="2">
        <v>1</v>
      </c>
      <c r="L929" s="2">
        <v>1</v>
      </c>
      <c r="M929" s="2">
        <v>1</v>
      </c>
      <c r="N929" s="2">
        <v>1</v>
      </c>
      <c r="O929" s="2">
        <v>0</v>
      </c>
      <c r="P929" s="2">
        <v>0</v>
      </c>
      <c r="Q929" s="2">
        <v>1</v>
      </c>
      <c r="R929" s="2">
        <v>0</v>
      </c>
      <c r="S929" s="10">
        <f t="shared" si="14"/>
        <v>0.6428571428571429</v>
      </c>
    </row>
    <row r="930" spans="1:19" x14ac:dyDescent="0.25">
      <c r="A930">
        <v>26075001200</v>
      </c>
      <c r="B930">
        <v>26049011505</v>
      </c>
      <c r="C930" s="2">
        <v>2</v>
      </c>
      <c r="D930" s="2">
        <v>2022</v>
      </c>
      <c r="E930" s="2">
        <v>1</v>
      </c>
      <c r="F930" s="2">
        <v>0</v>
      </c>
      <c r="G930" s="2">
        <v>1</v>
      </c>
      <c r="H930" s="2">
        <v>1</v>
      </c>
      <c r="I930" s="2">
        <v>0</v>
      </c>
      <c r="J930" s="2">
        <v>0</v>
      </c>
      <c r="K930" s="2">
        <v>1</v>
      </c>
      <c r="L930" s="2">
        <v>1</v>
      </c>
      <c r="M930" s="2">
        <v>1</v>
      </c>
      <c r="N930" s="2">
        <v>0</v>
      </c>
      <c r="O930" s="2">
        <v>0</v>
      </c>
      <c r="P930" s="2">
        <v>0</v>
      </c>
      <c r="Q930" s="2">
        <v>1</v>
      </c>
      <c r="R930" s="2">
        <v>1</v>
      </c>
      <c r="S930" s="10">
        <f t="shared" si="14"/>
        <v>0.5714285714285714</v>
      </c>
    </row>
    <row r="931" spans="1:19" x14ac:dyDescent="0.25">
      <c r="A931">
        <v>26075001200</v>
      </c>
      <c r="B931">
        <v>26049010811</v>
      </c>
      <c r="C931" s="2">
        <v>3</v>
      </c>
      <c r="D931" s="2">
        <v>2022</v>
      </c>
      <c r="E931" s="2">
        <v>1</v>
      </c>
      <c r="F931" s="2">
        <v>1</v>
      </c>
      <c r="G931" s="2">
        <v>1</v>
      </c>
      <c r="H931" s="2">
        <v>1</v>
      </c>
      <c r="I931" s="2">
        <v>0</v>
      </c>
      <c r="J931" s="2">
        <v>0</v>
      </c>
      <c r="K931" s="2">
        <v>1</v>
      </c>
      <c r="L931" s="2">
        <v>1</v>
      </c>
      <c r="M931" s="2">
        <v>1</v>
      </c>
      <c r="N931" s="2">
        <v>1</v>
      </c>
      <c r="O931" s="2">
        <v>0</v>
      </c>
      <c r="P931" s="2">
        <v>0</v>
      </c>
      <c r="Q931" s="2">
        <v>1</v>
      </c>
      <c r="R931" s="2">
        <v>0</v>
      </c>
      <c r="S931" s="10">
        <f t="shared" si="14"/>
        <v>0.6428571428571429</v>
      </c>
    </row>
    <row r="932" spans="1:19" x14ac:dyDescent="0.25">
      <c r="A932">
        <v>26075001200</v>
      </c>
      <c r="B932">
        <v>26025003600</v>
      </c>
      <c r="C932" s="2">
        <v>4</v>
      </c>
      <c r="D932" s="2">
        <v>2022</v>
      </c>
      <c r="E932" s="2">
        <v>0</v>
      </c>
      <c r="F932" s="2">
        <v>1</v>
      </c>
      <c r="G932" s="2">
        <v>1</v>
      </c>
      <c r="H932" s="2">
        <v>1</v>
      </c>
      <c r="I932" s="2">
        <v>0</v>
      </c>
      <c r="J932" s="2">
        <v>0</v>
      </c>
      <c r="K932" s="2">
        <v>0</v>
      </c>
      <c r="L932" s="2">
        <v>0</v>
      </c>
      <c r="M932" s="2">
        <v>1</v>
      </c>
      <c r="N932" s="2">
        <v>0</v>
      </c>
      <c r="O932" s="2">
        <v>1</v>
      </c>
      <c r="P932" s="2">
        <v>1</v>
      </c>
      <c r="Q932" s="2">
        <v>0</v>
      </c>
      <c r="R932" s="2">
        <v>0</v>
      </c>
      <c r="S932" s="10">
        <f t="shared" si="14"/>
        <v>0.42857142857142855</v>
      </c>
    </row>
    <row r="933" spans="1:19" x14ac:dyDescent="0.25">
      <c r="A933">
        <v>26075001200</v>
      </c>
      <c r="B933">
        <v>26049010501</v>
      </c>
      <c r="C933" s="2">
        <v>5</v>
      </c>
      <c r="D933" s="2">
        <v>2022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1</v>
      </c>
      <c r="M933" s="2">
        <v>1</v>
      </c>
      <c r="N933" s="2">
        <v>0</v>
      </c>
      <c r="O933" s="2">
        <v>0</v>
      </c>
      <c r="P933" s="2">
        <v>0</v>
      </c>
      <c r="Q933" s="2">
        <v>1</v>
      </c>
      <c r="R933" s="2">
        <v>0</v>
      </c>
      <c r="S933" s="10">
        <f t="shared" si="14"/>
        <v>0.21428571428571427</v>
      </c>
    </row>
    <row r="934" spans="1:19" x14ac:dyDescent="0.25">
      <c r="A934">
        <v>26075006900</v>
      </c>
      <c r="B934">
        <v>26073940500</v>
      </c>
      <c r="C934" s="2">
        <v>1</v>
      </c>
      <c r="D934" s="2">
        <v>2022</v>
      </c>
      <c r="E934" s="2">
        <v>1</v>
      </c>
      <c r="F934" s="2">
        <v>1</v>
      </c>
      <c r="G934" s="2">
        <v>1</v>
      </c>
      <c r="H934" s="2">
        <v>1</v>
      </c>
      <c r="I934" s="2">
        <v>1</v>
      </c>
      <c r="J934" s="2">
        <v>1</v>
      </c>
      <c r="K934" s="2">
        <v>1</v>
      </c>
      <c r="L934" s="2">
        <v>1</v>
      </c>
      <c r="M934" s="2">
        <v>1</v>
      </c>
      <c r="N934" s="2">
        <v>1</v>
      </c>
      <c r="O934" s="2">
        <v>0</v>
      </c>
      <c r="P934" s="2">
        <v>0</v>
      </c>
      <c r="Q934" s="2">
        <v>1</v>
      </c>
      <c r="R934" s="2">
        <v>0</v>
      </c>
      <c r="S934" s="10">
        <f t="shared" si="14"/>
        <v>0.7857142857142857</v>
      </c>
    </row>
    <row r="935" spans="1:19" x14ac:dyDescent="0.25">
      <c r="A935">
        <v>26075006900</v>
      </c>
      <c r="B935">
        <v>26049003500</v>
      </c>
      <c r="C935" s="2">
        <v>2</v>
      </c>
      <c r="D935" s="2">
        <v>2022</v>
      </c>
      <c r="E935" s="2">
        <v>1</v>
      </c>
      <c r="F935" s="2">
        <v>1</v>
      </c>
      <c r="G935" s="2">
        <v>1</v>
      </c>
      <c r="H935" s="2">
        <v>1</v>
      </c>
      <c r="I935" s="2">
        <v>0</v>
      </c>
      <c r="J935" s="2">
        <v>1</v>
      </c>
      <c r="K935" s="2">
        <v>1</v>
      </c>
      <c r="L935" s="2">
        <v>1</v>
      </c>
      <c r="M935" s="2">
        <v>1</v>
      </c>
      <c r="N935" s="2">
        <v>0</v>
      </c>
      <c r="O935" s="2">
        <v>1</v>
      </c>
      <c r="P935" s="2">
        <v>1</v>
      </c>
      <c r="Q935" s="2">
        <v>1</v>
      </c>
      <c r="R935" s="2">
        <v>1</v>
      </c>
      <c r="S935" s="10">
        <f t="shared" si="14"/>
        <v>0.8571428571428571</v>
      </c>
    </row>
    <row r="936" spans="1:19" x14ac:dyDescent="0.25">
      <c r="A936">
        <v>26075006900</v>
      </c>
      <c r="B936">
        <v>26081000700</v>
      </c>
      <c r="C936" s="2">
        <v>3</v>
      </c>
      <c r="D936" s="2">
        <v>2022</v>
      </c>
      <c r="E936" s="2">
        <v>0</v>
      </c>
      <c r="F936" s="2">
        <v>1</v>
      </c>
      <c r="G936" s="2">
        <v>0</v>
      </c>
      <c r="H936" s="2">
        <v>1</v>
      </c>
      <c r="I936" s="2">
        <v>0</v>
      </c>
      <c r="J936" s="2">
        <v>1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1</v>
      </c>
      <c r="R936" s="2">
        <v>1</v>
      </c>
      <c r="S936" s="10">
        <f t="shared" si="14"/>
        <v>0.35714285714285715</v>
      </c>
    </row>
    <row r="937" spans="1:19" x14ac:dyDescent="0.25">
      <c r="A937">
        <v>26075006900</v>
      </c>
      <c r="B937">
        <v>26121000300</v>
      </c>
      <c r="C937" s="2">
        <v>4</v>
      </c>
      <c r="D937" s="2">
        <v>2022</v>
      </c>
      <c r="E937" s="2">
        <v>1</v>
      </c>
      <c r="F937" s="2">
        <v>1</v>
      </c>
      <c r="G937" s="2">
        <v>1</v>
      </c>
      <c r="H937" s="2">
        <v>1</v>
      </c>
      <c r="I937" s="2">
        <v>1</v>
      </c>
      <c r="J937" s="2">
        <v>1</v>
      </c>
      <c r="K937" s="2">
        <v>1</v>
      </c>
      <c r="L937" s="2">
        <v>1</v>
      </c>
      <c r="M937" s="2">
        <v>1</v>
      </c>
      <c r="N937" s="2">
        <v>1</v>
      </c>
      <c r="O937" s="2">
        <v>0</v>
      </c>
      <c r="P937" s="2">
        <v>0</v>
      </c>
      <c r="Q937" s="2">
        <v>0</v>
      </c>
      <c r="R937" s="2">
        <v>0</v>
      </c>
      <c r="S937" s="10">
        <f t="shared" si="14"/>
        <v>0.7142857142857143</v>
      </c>
    </row>
    <row r="938" spans="1:19" x14ac:dyDescent="0.25">
      <c r="A938">
        <v>26075006900</v>
      </c>
      <c r="B938">
        <v>26145000800</v>
      </c>
      <c r="C938" s="2">
        <v>5</v>
      </c>
      <c r="D938" s="2">
        <v>2022</v>
      </c>
      <c r="E938" s="2">
        <v>1</v>
      </c>
      <c r="F938" s="2">
        <v>1</v>
      </c>
      <c r="G938" s="2">
        <v>1</v>
      </c>
      <c r="H938" s="2">
        <v>1</v>
      </c>
      <c r="I938" s="2">
        <v>1</v>
      </c>
      <c r="J938" s="2">
        <v>1</v>
      </c>
      <c r="K938" s="2">
        <v>1</v>
      </c>
      <c r="L938" s="2">
        <v>1</v>
      </c>
      <c r="M938" s="2">
        <v>1</v>
      </c>
      <c r="N938" s="2">
        <v>1</v>
      </c>
      <c r="O938" s="2">
        <v>0</v>
      </c>
      <c r="P938" s="2">
        <v>0</v>
      </c>
      <c r="Q938" s="2">
        <v>1</v>
      </c>
      <c r="R938" s="2">
        <v>0</v>
      </c>
      <c r="S938" s="10">
        <f t="shared" si="14"/>
        <v>0.7857142857142857</v>
      </c>
    </row>
    <row r="939" spans="1:19" x14ac:dyDescent="0.25">
      <c r="A939">
        <v>26077000100</v>
      </c>
      <c r="B939">
        <v>26075000100</v>
      </c>
      <c r="C939" s="2">
        <v>1</v>
      </c>
      <c r="D939" s="2">
        <v>2022</v>
      </c>
      <c r="E939" s="2">
        <v>1</v>
      </c>
      <c r="F939" s="2">
        <v>1</v>
      </c>
      <c r="G939" s="2">
        <v>1</v>
      </c>
      <c r="H939" s="2">
        <v>1</v>
      </c>
      <c r="I939" s="2">
        <v>1</v>
      </c>
      <c r="J939" s="2">
        <v>1</v>
      </c>
      <c r="K939" s="2">
        <v>1</v>
      </c>
      <c r="L939" s="2">
        <v>1</v>
      </c>
      <c r="M939" s="2">
        <v>1</v>
      </c>
      <c r="N939" s="2">
        <v>1</v>
      </c>
      <c r="O939" s="2">
        <v>1</v>
      </c>
      <c r="P939" s="2">
        <v>1</v>
      </c>
      <c r="Q939" s="2">
        <v>1</v>
      </c>
      <c r="R939" s="2">
        <v>1</v>
      </c>
      <c r="S939" s="10">
        <f t="shared" si="14"/>
        <v>1</v>
      </c>
    </row>
    <row r="940" spans="1:19" x14ac:dyDescent="0.25">
      <c r="A940">
        <v>26077000100</v>
      </c>
      <c r="B940">
        <v>26025001600</v>
      </c>
      <c r="C940" s="2">
        <v>2</v>
      </c>
      <c r="D940" s="2">
        <v>2022</v>
      </c>
      <c r="E940" s="2">
        <v>0</v>
      </c>
      <c r="F940" s="2">
        <v>1</v>
      </c>
      <c r="G940" s="2">
        <v>0</v>
      </c>
      <c r="H940" s="2">
        <v>1</v>
      </c>
      <c r="I940" s="2">
        <v>0</v>
      </c>
      <c r="J940" s="2">
        <v>0</v>
      </c>
      <c r="K940" s="2">
        <v>1</v>
      </c>
      <c r="L940" s="2">
        <v>1</v>
      </c>
      <c r="M940" s="2">
        <v>1</v>
      </c>
      <c r="N940" s="2">
        <v>0</v>
      </c>
      <c r="O940" s="2">
        <v>1</v>
      </c>
      <c r="P940" s="2">
        <v>1</v>
      </c>
      <c r="Q940" s="2">
        <v>1</v>
      </c>
      <c r="R940" s="2">
        <v>1</v>
      </c>
      <c r="S940" s="10">
        <f t="shared" si="14"/>
        <v>0.6428571428571429</v>
      </c>
    </row>
    <row r="941" spans="1:19" x14ac:dyDescent="0.25">
      <c r="A941">
        <v>26077000100</v>
      </c>
      <c r="B941">
        <v>26025000800</v>
      </c>
      <c r="C941" s="2">
        <v>3</v>
      </c>
      <c r="D941" s="2">
        <v>2022</v>
      </c>
      <c r="E941" s="2">
        <v>1</v>
      </c>
      <c r="F941" s="2">
        <v>0</v>
      </c>
      <c r="G941" s="2">
        <v>0</v>
      </c>
      <c r="H941" s="2">
        <v>0</v>
      </c>
      <c r="I941" s="2">
        <v>1</v>
      </c>
      <c r="J941" s="2">
        <v>1</v>
      </c>
      <c r="K941" s="2">
        <v>0</v>
      </c>
      <c r="L941" s="2">
        <v>1</v>
      </c>
      <c r="M941" s="2">
        <v>1</v>
      </c>
      <c r="N941" s="2">
        <v>0</v>
      </c>
      <c r="O941" s="2">
        <v>1</v>
      </c>
      <c r="P941" s="2">
        <v>1</v>
      </c>
      <c r="Q941" s="2">
        <v>1</v>
      </c>
      <c r="R941" s="2">
        <v>1</v>
      </c>
      <c r="S941" s="10">
        <f t="shared" si="14"/>
        <v>0.6428571428571429</v>
      </c>
    </row>
    <row r="942" spans="1:19" x14ac:dyDescent="0.25">
      <c r="A942">
        <v>26077000100</v>
      </c>
      <c r="B942">
        <v>26049011711</v>
      </c>
      <c r="C942" s="2">
        <v>4</v>
      </c>
      <c r="D942" s="2">
        <v>2022</v>
      </c>
      <c r="E942" s="2">
        <v>0</v>
      </c>
      <c r="F942" s="2">
        <v>1</v>
      </c>
      <c r="G942" s="2">
        <v>1</v>
      </c>
      <c r="H942" s="2">
        <v>1</v>
      </c>
      <c r="I942" s="2">
        <v>0</v>
      </c>
      <c r="J942" s="2">
        <v>1</v>
      </c>
      <c r="K942" s="2">
        <v>1</v>
      </c>
      <c r="L942" s="2">
        <v>1</v>
      </c>
      <c r="M942" s="2">
        <v>1</v>
      </c>
      <c r="N942" s="2">
        <v>0</v>
      </c>
      <c r="O942" s="2">
        <v>1</v>
      </c>
      <c r="P942" s="2">
        <v>1</v>
      </c>
      <c r="Q942" s="2">
        <v>1</v>
      </c>
      <c r="R942" s="2">
        <v>1</v>
      </c>
      <c r="S942" s="10">
        <f t="shared" si="14"/>
        <v>0.7857142857142857</v>
      </c>
    </row>
    <row r="943" spans="1:19" x14ac:dyDescent="0.25">
      <c r="A943">
        <v>26077000100</v>
      </c>
      <c r="B943">
        <v>26145000800</v>
      </c>
      <c r="C943" s="2">
        <v>5</v>
      </c>
      <c r="D943" s="2">
        <v>2022</v>
      </c>
      <c r="E943" s="2">
        <v>1</v>
      </c>
      <c r="F943" s="2">
        <v>1</v>
      </c>
      <c r="G943" s="2">
        <v>1</v>
      </c>
      <c r="H943" s="2">
        <v>1</v>
      </c>
      <c r="I943" s="2">
        <v>1</v>
      </c>
      <c r="J943" s="2">
        <v>1</v>
      </c>
      <c r="K943" s="2">
        <v>1</v>
      </c>
      <c r="L943" s="2">
        <v>1</v>
      </c>
      <c r="M943" s="2">
        <v>1</v>
      </c>
      <c r="N943" s="2">
        <v>1</v>
      </c>
      <c r="O943" s="2">
        <v>1</v>
      </c>
      <c r="P943" s="2">
        <v>0</v>
      </c>
      <c r="Q943" s="2">
        <v>1</v>
      </c>
      <c r="R943" s="2">
        <v>1</v>
      </c>
      <c r="S943" s="10">
        <f t="shared" si="14"/>
        <v>0.9285714285714286</v>
      </c>
    </row>
    <row r="944" spans="1:19" x14ac:dyDescent="0.25">
      <c r="A944">
        <v>26077000201</v>
      </c>
      <c r="B944">
        <v>26121001300</v>
      </c>
      <c r="C944" s="2">
        <v>1</v>
      </c>
      <c r="D944" s="2">
        <v>2022</v>
      </c>
      <c r="E944" s="2">
        <v>0</v>
      </c>
      <c r="F944" s="2">
        <v>0</v>
      </c>
      <c r="G944" s="2">
        <v>0</v>
      </c>
      <c r="H944" s="2">
        <v>0</v>
      </c>
      <c r="I944" s="2">
        <v>1</v>
      </c>
      <c r="J944" s="2">
        <v>1</v>
      </c>
      <c r="K944" s="2">
        <v>0</v>
      </c>
      <c r="L944" s="2">
        <v>1</v>
      </c>
      <c r="M944" s="2">
        <v>1</v>
      </c>
      <c r="N944" s="2">
        <v>1</v>
      </c>
      <c r="O944" s="2">
        <v>0</v>
      </c>
      <c r="P944" s="2">
        <v>0</v>
      </c>
      <c r="Q944" s="2">
        <v>0</v>
      </c>
      <c r="R944" s="2">
        <v>1</v>
      </c>
      <c r="S944" s="10">
        <f t="shared" si="14"/>
        <v>0.42857142857142855</v>
      </c>
    </row>
    <row r="945" spans="1:19" x14ac:dyDescent="0.25">
      <c r="A945">
        <v>26077000201</v>
      </c>
      <c r="B945">
        <v>26049000100</v>
      </c>
      <c r="C945" s="2">
        <v>2</v>
      </c>
      <c r="D945" s="2">
        <v>2022</v>
      </c>
      <c r="E945" s="2">
        <v>1</v>
      </c>
      <c r="F945" s="2">
        <v>0</v>
      </c>
      <c r="G945" s="2">
        <v>0</v>
      </c>
      <c r="H945" s="2">
        <v>0</v>
      </c>
      <c r="I945" s="2">
        <v>1</v>
      </c>
      <c r="J945" s="2">
        <v>0</v>
      </c>
      <c r="K945" s="2">
        <v>1</v>
      </c>
      <c r="L945" s="2">
        <v>1</v>
      </c>
      <c r="M945" s="2">
        <v>1</v>
      </c>
      <c r="N945" s="2">
        <v>0</v>
      </c>
      <c r="O945" s="2">
        <v>0</v>
      </c>
      <c r="P945" s="2">
        <v>0</v>
      </c>
      <c r="Q945" s="2">
        <v>1</v>
      </c>
      <c r="R945" s="2">
        <v>1</v>
      </c>
      <c r="S945" s="10">
        <f t="shared" si="14"/>
        <v>0.5</v>
      </c>
    </row>
    <row r="946" spans="1:19" x14ac:dyDescent="0.25">
      <c r="A946">
        <v>26077000201</v>
      </c>
      <c r="B946">
        <v>26145001300</v>
      </c>
      <c r="C946" s="2">
        <v>3</v>
      </c>
      <c r="D946" s="2">
        <v>2022</v>
      </c>
      <c r="E946" s="2">
        <v>1</v>
      </c>
      <c r="F946" s="2">
        <v>0</v>
      </c>
      <c r="G946" s="2">
        <v>1</v>
      </c>
      <c r="H946" s="2">
        <v>0</v>
      </c>
      <c r="I946" s="2">
        <v>1</v>
      </c>
      <c r="J946" s="2">
        <v>0</v>
      </c>
      <c r="K946" s="2">
        <v>1</v>
      </c>
      <c r="L946" s="2">
        <v>1</v>
      </c>
      <c r="M946" s="2">
        <v>1</v>
      </c>
      <c r="N946" s="2">
        <v>1</v>
      </c>
      <c r="O946" s="2">
        <v>0</v>
      </c>
      <c r="P946" s="2">
        <v>0</v>
      </c>
      <c r="Q946" s="2">
        <v>1</v>
      </c>
      <c r="R946" s="2">
        <v>1</v>
      </c>
      <c r="S946" s="10">
        <f t="shared" si="14"/>
        <v>0.6428571428571429</v>
      </c>
    </row>
    <row r="947" spans="1:19" x14ac:dyDescent="0.25">
      <c r="A947">
        <v>26077000201</v>
      </c>
      <c r="B947">
        <v>26049000500</v>
      </c>
      <c r="C947" s="2">
        <v>4</v>
      </c>
      <c r="D947" s="2">
        <v>2022</v>
      </c>
      <c r="E947" s="2">
        <v>0</v>
      </c>
      <c r="F947" s="2">
        <v>0</v>
      </c>
      <c r="G947" s="2">
        <v>0</v>
      </c>
      <c r="H947" s="2">
        <v>0</v>
      </c>
      <c r="I947" s="2">
        <v>1</v>
      </c>
      <c r="J947" s="2">
        <v>0</v>
      </c>
      <c r="K947" s="2">
        <v>0</v>
      </c>
      <c r="L947" s="2">
        <v>1</v>
      </c>
      <c r="M947" s="2">
        <v>1</v>
      </c>
      <c r="N947" s="2">
        <v>0</v>
      </c>
      <c r="O947" s="2">
        <v>1</v>
      </c>
      <c r="P947" s="2">
        <v>0</v>
      </c>
      <c r="Q947" s="2">
        <v>1</v>
      </c>
      <c r="R947" s="2">
        <v>1</v>
      </c>
      <c r="S947" s="10">
        <f t="shared" si="14"/>
        <v>0.42857142857142855</v>
      </c>
    </row>
    <row r="948" spans="1:19" x14ac:dyDescent="0.25">
      <c r="A948">
        <v>26077000201</v>
      </c>
      <c r="B948">
        <v>26073940500</v>
      </c>
      <c r="C948" s="2">
        <v>5</v>
      </c>
      <c r="D948" s="2">
        <v>2022</v>
      </c>
      <c r="E948" s="2">
        <v>1</v>
      </c>
      <c r="F948" s="2">
        <v>1</v>
      </c>
      <c r="G948" s="2">
        <v>1</v>
      </c>
      <c r="H948" s="2">
        <v>1</v>
      </c>
      <c r="I948" s="2">
        <v>1</v>
      </c>
      <c r="J948" s="2">
        <v>1</v>
      </c>
      <c r="K948" s="2">
        <v>1</v>
      </c>
      <c r="L948" s="2">
        <v>1</v>
      </c>
      <c r="M948" s="2">
        <v>1</v>
      </c>
      <c r="N948" s="2">
        <v>1</v>
      </c>
      <c r="O948" s="2">
        <v>0</v>
      </c>
      <c r="P948" s="2">
        <v>0</v>
      </c>
      <c r="Q948" s="2">
        <v>1</v>
      </c>
      <c r="R948" s="2">
        <v>0</v>
      </c>
      <c r="S948" s="10">
        <f t="shared" si="14"/>
        <v>0.7857142857142857</v>
      </c>
    </row>
    <row r="949" spans="1:19" x14ac:dyDescent="0.25">
      <c r="A949">
        <v>26077000202</v>
      </c>
      <c r="B949">
        <v>26025002100</v>
      </c>
      <c r="C949" s="2">
        <v>1</v>
      </c>
      <c r="D949" s="2">
        <v>2022</v>
      </c>
      <c r="E949" s="2">
        <v>0</v>
      </c>
      <c r="F949" s="2">
        <v>0</v>
      </c>
      <c r="G949" s="2">
        <v>0</v>
      </c>
      <c r="H949" s="2">
        <v>1</v>
      </c>
      <c r="I949" s="2">
        <v>0</v>
      </c>
      <c r="J949" s="2">
        <v>0</v>
      </c>
      <c r="K949" s="2">
        <v>0</v>
      </c>
      <c r="L949" s="2">
        <v>0</v>
      </c>
      <c r="M949" s="2">
        <v>1</v>
      </c>
      <c r="N949" s="2">
        <v>0</v>
      </c>
      <c r="O949" s="2">
        <v>1</v>
      </c>
      <c r="P949" s="2">
        <v>0</v>
      </c>
      <c r="Q949" s="2">
        <v>0</v>
      </c>
      <c r="R949" s="2">
        <v>0</v>
      </c>
      <c r="S949" s="10">
        <f t="shared" si="14"/>
        <v>0.21428571428571427</v>
      </c>
    </row>
    <row r="950" spans="1:19" x14ac:dyDescent="0.25">
      <c r="A950">
        <v>26077000202</v>
      </c>
      <c r="B950">
        <v>26049012202</v>
      </c>
      <c r="C950" s="2">
        <v>2</v>
      </c>
      <c r="D950" s="2">
        <v>2022</v>
      </c>
      <c r="E950" s="2">
        <v>1</v>
      </c>
      <c r="F950" s="2">
        <v>1</v>
      </c>
      <c r="G950" s="2">
        <v>1</v>
      </c>
      <c r="H950" s="2">
        <v>1</v>
      </c>
      <c r="I950" s="2">
        <v>0</v>
      </c>
      <c r="J950" s="2">
        <v>1</v>
      </c>
      <c r="K950" s="2">
        <v>0</v>
      </c>
      <c r="L950" s="2">
        <v>0</v>
      </c>
      <c r="M950" s="2">
        <v>1</v>
      </c>
      <c r="N950" s="2">
        <v>1</v>
      </c>
      <c r="O950" s="2">
        <v>1</v>
      </c>
      <c r="P950" s="2">
        <v>0</v>
      </c>
      <c r="Q950" s="2">
        <v>0</v>
      </c>
      <c r="R950" s="2">
        <v>0</v>
      </c>
      <c r="S950" s="10">
        <f t="shared" si="14"/>
        <v>0.5714285714285714</v>
      </c>
    </row>
    <row r="951" spans="1:19" x14ac:dyDescent="0.25">
      <c r="A951">
        <v>26077000202</v>
      </c>
      <c r="B951">
        <v>26037010203</v>
      </c>
      <c r="C951" s="2">
        <v>3</v>
      </c>
      <c r="D951" s="2">
        <v>2022</v>
      </c>
      <c r="E951" s="2">
        <v>1</v>
      </c>
      <c r="F951" s="2">
        <v>1</v>
      </c>
      <c r="G951" s="2">
        <v>1</v>
      </c>
      <c r="H951" s="2">
        <v>1</v>
      </c>
      <c r="I951" s="2">
        <v>0</v>
      </c>
      <c r="J951" s="2">
        <v>1</v>
      </c>
      <c r="K951" s="2">
        <v>1</v>
      </c>
      <c r="L951" s="2">
        <v>1</v>
      </c>
      <c r="M951" s="2">
        <v>1</v>
      </c>
      <c r="N951" s="2">
        <v>0</v>
      </c>
      <c r="O951" s="2">
        <v>1</v>
      </c>
      <c r="P951" s="2">
        <v>0</v>
      </c>
      <c r="Q951" s="2">
        <v>0</v>
      </c>
      <c r="R951" s="2">
        <v>0</v>
      </c>
      <c r="S951" s="10">
        <f t="shared" si="14"/>
        <v>0.6428571428571429</v>
      </c>
    </row>
    <row r="952" spans="1:19" x14ac:dyDescent="0.25">
      <c r="A952">
        <v>26077000202</v>
      </c>
      <c r="B952">
        <v>26145000100</v>
      </c>
      <c r="C952" s="2">
        <v>4</v>
      </c>
      <c r="D952" s="2">
        <v>2022</v>
      </c>
      <c r="E952" s="2">
        <v>1</v>
      </c>
      <c r="F952" s="2">
        <v>1</v>
      </c>
      <c r="G952" s="2">
        <v>1</v>
      </c>
      <c r="H952" s="2">
        <v>1</v>
      </c>
      <c r="I952" s="2">
        <v>0</v>
      </c>
      <c r="J952" s="2">
        <v>0</v>
      </c>
      <c r="K952" s="2">
        <v>1</v>
      </c>
      <c r="L952" s="2">
        <v>1</v>
      </c>
      <c r="M952" s="2">
        <v>1</v>
      </c>
      <c r="N952" s="2">
        <v>1</v>
      </c>
      <c r="O952" s="2">
        <v>1</v>
      </c>
      <c r="P952" s="2">
        <v>0</v>
      </c>
      <c r="Q952" s="2">
        <v>0</v>
      </c>
      <c r="R952" s="2">
        <v>0</v>
      </c>
      <c r="S952" s="10">
        <f t="shared" si="14"/>
        <v>0.6428571428571429</v>
      </c>
    </row>
    <row r="953" spans="1:19" x14ac:dyDescent="0.25">
      <c r="A953">
        <v>26077000202</v>
      </c>
      <c r="B953">
        <v>26005032600</v>
      </c>
      <c r="C953" s="2">
        <v>5</v>
      </c>
      <c r="D953" s="2">
        <v>2022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1</v>
      </c>
      <c r="L953" s="2">
        <v>1</v>
      </c>
      <c r="M953" s="2">
        <v>1</v>
      </c>
      <c r="N953" s="2">
        <v>0</v>
      </c>
      <c r="O953" s="2">
        <v>1</v>
      </c>
      <c r="P953" s="2">
        <v>0</v>
      </c>
      <c r="Q953" s="2">
        <v>0</v>
      </c>
      <c r="R953" s="2">
        <v>0</v>
      </c>
      <c r="S953" s="10">
        <f t="shared" si="14"/>
        <v>0.2857142857142857</v>
      </c>
    </row>
    <row r="954" spans="1:19" x14ac:dyDescent="0.25">
      <c r="A954">
        <v>26077000300</v>
      </c>
      <c r="B954">
        <v>26081012800</v>
      </c>
      <c r="C954" s="2">
        <v>1</v>
      </c>
      <c r="D954" s="2">
        <v>2022</v>
      </c>
      <c r="E954" s="2">
        <v>1</v>
      </c>
      <c r="F954" s="2">
        <v>0</v>
      </c>
      <c r="G954" s="2">
        <v>1</v>
      </c>
      <c r="H954" s="2">
        <v>1</v>
      </c>
      <c r="I954" s="2">
        <v>1</v>
      </c>
      <c r="J954" s="2">
        <v>0</v>
      </c>
      <c r="K954" s="2">
        <v>1</v>
      </c>
      <c r="L954" s="2">
        <v>1</v>
      </c>
      <c r="M954" s="2">
        <v>1</v>
      </c>
      <c r="N954" s="2">
        <v>1</v>
      </c>
      <c r="O954" s="2">
        <v>0</v>
      </c>
      <c r="P954" s="2">
        <v>1</v>
      </c>
      <c r="Q954" s="2">
        <v>0</v>
      </c>
      <c r="R954" s="2">
        <v>0</v>
      </c>
      <c r="S954" s="10">
        <f t="shared" si="14"/>
        <v>0.6428571428571429</v>
      </c>
    </row>
    <row r="955" spans="1:19" x14ac:dyDescent="0.25">
      <c r="A955">
        <v>26077000300</v>
      </c>
      <c r="B955">
        <v>26065005402</v>
      </c>
      <c r="C955" s="2">
        <v>2</v>
      </c>
      <c r="D955" s="2">
        <v>2022</v>
      </c>
      <c r="E955" s="2">
        <v>1</v>
      </c>
      <c r="F955" s="2">
        <v>1</v>
      </c>
      <c r="G955" s="2">
        <v>1</v>
      </c>
      <c r="H955" s="2">
        <v>1</v>
      </c>
      <c r="I955" s="2">
        <v>1</v>
      </c>
      <c r="J955" s="2">
        <v>0</v>
      </c>
      <c r="K955" s="2">
        <v>1</v>
      </c>
      <c r="L955" s="2">
        <v>1</v>
      </c>
      <c r="M955" s="2">
        <v>1</v>
      </c>
      <c r="N955" s="2">
        <v>1</v>
      </c>
      <c r="O955" s="2">
        <v>0</v>
      </c>
      <c r="P955" s="2">
        <v>0</v>
      </c>
      <c r="Q955" s="2">
        <v>0</v>
      </c>
      <c r="R955" s="2">
        <v>0</v>
      </c>
      <c r="S955" s="10">
        <f t="shared" si="14"/>
        <v>0.6428571428571429</v>
      </c>
    </row>
    <row r="956" spans="1:19" x14ac:dyDescent="0.25">
      <c r="A956">
        <v>26077000300</v>
      </c>
      <c r="B956">
        <v>26081012400</v>
      </c>
      <c r="C956" s="2">
        <v>3</v>
      </c>
      <c r="D956" s="2">
        <v>2022</v>
      </c>
      <c r="E956" s="2">
        <v>1</v>
      </c>
      <c r="F956" s="2">
        <v>1</v>
      </c>
      <c r="G956" s="2">
        <v>1</v>
      </c>
      <c r="H956" s="2">
        <v>1</v>
      </c>
      <c r="I956" s="2">
        <v>1</v>
      </c>
      <c r="J956" s="2">
        <v>0</v>
      </c>
      <c r="K956" s="2">
        <v>1</v>
      </c>
      <c r="L956" s="2">
        <v>1</v>
      </c>
      <c r="M956" s="2">
        <v>1</v>
      </c>
      <c r="N956" s="2">
        <v>1</v>
      </c>
      <c r="O956" s="2">
        <v>0</v>
      </c>
      <c r="P956" s="2">
        <v>0</v>
      </c>
      <c r="Q956" s="2">
        <v>1</v>
      </c>
      <c r="R956" s="2">
        <v>0</v>
      </c>
      <c r="S956" s="10">
        <f t="shared" si="14"/>
        <v>0.7142857142857143</v>
      </c>
    </row>
    <row r="957" spans="1:19" x14ac:dyDescent="0.25">
      <c r="A957">
        <v>26077000300</v>
      </c>
      <c r="B957">
        <v>26075000400</v>
      </c>
      <c r="C957" s="2">
        <v>4</v>
      </c>
      <c r="D957" s="2">
        <v>2022</v>
      </c>
      <c r="E957" s="2">
        <v>0</v>
      </c>
      <c r="F957" s="2">
        <v>0</v>
      </c>
      <c r="G957" s="2">
        <v>0</v>
      </c>
      <c r="H957" s="2">
        <v>0</v>
      </c>
      <c r="I957" s="2">
        <v>1</v>
      </c>
      <c r="J957" s="2">
        <v>0</v>
      </c>
      <c r="K957" s="2">
        <v>0</v>
      </c>
      <c r="L957" s="2">
        <v>0</v>
      </c>
      <c r="M957" s="2">
        <v>1</v>
      </c>
      <c r="N957" s="2">
        <v>0</v>
      </c>
      <c r="O957" s="2">
        <v>1</v>
      </c>
      <c r="P957" s="2">
        <v>1</v>
      </c>
      <c r="Q957" s="2">
        <v>1</v>
      </c>
      <c r="R957" s="2">
        <v>0</v>
      </c>
      <c r="S957" s="10">
        <f t="shared" si="14"/>
        <v>0.35714285714285715</v>
      </c>
    </row>
    <row r="958" spans="1:19" x14ac:dyDescent="0.25">
      <c r="A958">
        <v>26077000300</v>
      </c>
      <c r="B958">
        <v>26145002100</v>
      </c>
      <c r="C958" s="2">
        <v>5</v>
      </c>
      <c r="D958" s="2">
        <v>2022</v>
      </c>
      <c r="E958" s="2">
        <v>1</v>
      </c>
      <c r="F958" s="2">
        <v>0</v>
      </c>
      <c r="G958" s="2">
        <v>1</v>
      </c>
      <c r="H958" s="2">
        <v>1</v>
      </c>
      <c r="I958" s="2">
        <v>1</v>
      </c>
      <c r="J958" s="2">
        <v>0</v>
      </c>
      <c r="K958" s="2">
        <v>1</v>
      </c>
      <c r="L958" s="2">
        <v>1</v>
      </c>
      <c r="M958" s="2">
        <v>1</v>
      </c>
      <c r="N958" s="2">
        <v>1</v>
      </c>
      <c r="O958" s="2">
        <v>1</v>
      </c>
      <c r="P958" s="2">
        <v>1</v>
      </c>
      <c r="Q958" s="2">
        <v>1</v>
      </c>
      <c r="R958" s="2">
        <v>0</v>
      </c>
      <c r="S958" s="10">
        <f t="shared" si="14"/>
        <v>0.7857142857142857</v>
      </c>
    </row>
    <row r="959" spans="1:19" x14ac:dyDescent="0.25">
      <c r="A959">
        <v>26077000900</v>
      </c>
      <c r="B959">
        <v>26025002100</v>
      </c>
      <c r="C959" s="2">
        <v>1</v>
      </c>
      <c r="D959" s="2">
        <v>2022</v>
      </c>
      <c r="E959" s="2">
        <v>0</v>
      </c>
      <c r="F959" s="2">
        <v>1</v>
      </c>
      <c r="G959" s="2">
        <v>0</v>
      </c>
      <c r="H959" s="2">
        <v>1</v>
      </c>
      <c r="I959" s="2">
        <v>0</v>
      </c>
      <c r="J959" s="2">
        <v>1</v>
      </c>
      <c r="K959" s="2">
        <v>0</v>
      </c>
      <c r="L959" s="2">
        <v>0</v>
      </c>
      <c r="M959" s="2">
        <v>1</v>
      </c>
      <c r="N959" s="2">
        <v>0</v>
      </c>
      <c r="O959" s="2">
        <v>1</v>
      </c>
      <c r="P959" s="2">
        <v>1</v>
      </c>
      <c r="Q959" s="2">
        <v>0</v>
      </c>
      <c r="R959" s="2">
        <v>1</v>
      </c>
      <c r="S959" s="10">
        <f t="shared" si="14"/>
        <v>0.5</v>
      </c>
    </row>
    <row r="960" spans="1:19" x14ac:dyDescent="0.25">
      <c r="A960">
        <v>26077000900</v>
      </c>
      <c r="B960">
        <v>26049012202</v>
      </c>
      <c r="C960" s="2">
        <v>2</v>
      </c>
      <c r="D960" s="2">
        <v>2022</v>
      </c>
      <c r="E960" s="2">
        <v>1</v>
      </c>
      <c r="F960" s="2">
        <v>1</v>
      </c>
      <c r="G960" s="2">
        <v>1</v>
      </c>
      <c r="H960" s="2">
        <v>1</v>
      </c>
      <c r="I960" s="2">
        <v>1</v>
      </c>
      <c r="J960" s="2">
        <v>1</v>
      </c>
      <c r="K960" s="2">
        <v>1</v>
      </c>
      <c r="L960" s="2">
        <v>1</v>
      </c>
      <c r="M960" s="2">
        <v>1</v>
      </c>
      <c r="N960" s="2">
        <v>1</v>
      </c>
      <c r="O960" s="2">
        <v>1</v>
      </c>
      <c r="P960" s="2">
        <v>0</v>
      </c>
      <c r="Q960" s="2">
        <v>0</v>
      </c>
      <c r="R960" s="2">
        <v>1</v>
      </c>
      <c r="S960" s="10">
        <f t="shared" si="14"/>
        <v>0.8571428571428571</v>
      </c>
    </row>
    <row r="961" spans="1:19" x14ac:dyDescent="0.25">
      <c r="A961">
        <v>26077000900</v>
      </c>
      <c r="B961">
        <v>26145000100</v>
      </c>
      <c r="C961" s="2">
        <v>3</v>
      </c>
      <c r="D961" s="2">
        <v>2022</v>
      </c>
      <c r="E961" s="2">
        <v>1</v>
      </c>
      <c r="F961" s="2">
        <v>1</v>
      </c>
      <c r="G961" s="2">
        <v>1</v>
      </c>
      <c r="H961" s="2">
        <v>1</v>
      </c>
      <c r="I961" s="2">
        <v>1</v>
      </c>
      <c r="J961" s="2">
        <v>1</v>
      </c>
      <c r="K961" s="2">
        <v>1</v>
      </c>
      <c r="L961" s="2">
        <v>1</v>
      </c>
      <c r="M961" s="2">
        <v>1</v>
      </c>
      <c r="N961" s="2">
        <v>1</v>
      </c>
      <c r="O961" s="2">
        <v>1</v>
      </c>
      <c r="P961" s="2">
        <v>0</v>
      </c>
      <c r="Q961" s="2">
        <v>0</v>
      </c>
      <c r="R961" s="2">
        <v>1</v>
      </c>
      <c r="S961" s="10">
        <f t="shared" si="14"/>
        <v>0.8571428571428571</v>
      </c>
    </row>
    <row r="962" spans="1:19" x14ac:dyDescent="0.25">
      <c r="A962">
        <v>26077000900</v>
      </c>
      <c r="B962">
        <v>26037010203</v>
      </c>
      <c r="C962" s="2">
        <v>4</v>
      </c>
      <c r="D962" s="2">
        <v>2022</v>
      </c>
      <c r="E962" s="2">
        <v>1</v>
      </c>
      <c r="F962" s="2">
        <v>1</v>
      </c>
      <c r="G962" s="2">
        <v>1</v>
      </c>
      <c r="H962" s="2">
        <v>1</v>
      </c>
      <c r="I962" s="2">
        <v>1</v>
      </c>
      <c r="J962" s="2">
        <v>1</v>
      </c>
      <c r="K962" s="2">
        <v>1</v>
      </c>
      <c r="L962" s="2">
        <v>1</v>
      </c>
      <c r="M962" s="2">
        <v>1</v>
      </c>
      <c r="N962" s="2">
        <v>1</v>
      </c>
      <c r="O962" s="2">
        <v>0</v>
      </c>
      <c r="P962" s="2">
        <v>0</v>
      </c>
      <c r="Q962" s="2">
        <v>0</v>
      </c>
      <c r="R962" s="2">
        <v>1</v>
      </c>
      <c r="S962" s="10">
        <f t="shared" si="14"/>
        <v>0.7857142857142857</v>
      </c>
    </row>
    <row r="963" spans="1:19" x14ac:dyDescent="0.25">
      <c r="A963">
        <v>26077000900</v>
      </c>
      <c r="B963">
        <v>26065980000</v>
      </c>
      <c r="C963" s="2">
        <v>5</v>
      </c>
      <c r="D963" s="2">
        <v>2022</v>
      </c>
      <c r="E963" s="2">
        <v>1</v>
      </c>
      <c r="F963" s="2">
        <v>1</v>
      </c>
      <c r="G963" s="2">
        <v>1</v>
      </c>
      <c r="H963" s="2">
        <v>1</v>
      </c>
      <c r="I963" s="2">
        <v>0</v>
      </c>
      <c r="J963" s="2">
        <v>0</v>
      </c>
      <c r="K963" s="2">
        <v>1</v>
      </c>
      <c r="L963" s="2">
        <v>1</v>
      </c>
      <c r="M963" s="2">
        <v>1</v>
      </c>
      <c r="N963" s="2">
        <v>1</v>
      </c>
      <c r="O963" s="2">
        <v>0</v>
      </c>
      <c r="P963" s="2">
        <v>0</v>
      </c>
      <c r="Q963" s="2">
        <v>1</v>
      </c>
      <c r="R963" s="2">
        <v>1</v>
      </c>
      <c r="S963" s="10">
        <f t="shared" si="14"/>
        <v>0.7142857142857143</v>
      </c>
    </row>
    <row r="964" spans="1:19" x14ac:dyDescent="0.25">
      <c r="A964">
        <v>26077001000</v>
      </c>
      <c r="B964">
        <v>26081011406</v>
      </c>
      <c r="C964" s="2">
        <v>1</v>
      </c>
      <c r="D964" s="2">
        <v>2022</v>
      </c>
      <c r="E964" s="2">
        <v>1</v>
      </c>
      <c r="F964" s="2">
        <v>1</v>
      </c>
      <c r="G964" s="2">
        <v>1</v>
      </c>
      <c r="H964" s="2">
        <v>1</v>
      </c>
      <c r="I964" s="2">
        <v>0</v>
      </c>
      <c r="J964" s="2">
        <v>0</v>
      </c>
      <c r="K964" s="2">
        <v>1</v>
      </c>
      <c r="L964" s="2">
        <v>1</v>
      </c>
      <c r="M964" s="2">
        <v>1</v>
      </c>
      <c r="N964" s="2">
        <v>0</v>
      </c>
      <c r="O964" s="2">
        <v>0</v>
      </c>
      <c r="P964" s="2">
        <v>1</v>
      </c>
      <c r="Q964" s="2">
        <v>0</v>
      </c>
      <c r="R964" s="2">
        <v>0</v>
      </c>
      <c r="S964" s="10">
        <f t="shared" si="14"/>
        <v>0.5714285714285714</v>
      </c>
    </row>
    <row r="965" spans="1:19" x14ac:dyDescent="0.25">
      <c r="A965">
        <v>26077001000</v>
      </c>
      <c r="B965">
        <v>26077001507</v>
      </c>
      <c r="C965" s="2">
        <v>2</v>
      </c>
      <c r="D965" s="2">
        <v>2022</v>
      </c>
      <c r="E965" s="2">
        <v>0</v>
      </c>
      <c r="F965" s="2">
        <v>0</v>
      </c>
      <c r="G965" s="2">
        <v>1</v>
      </c>
      <c r="H965" s="2">
        <v>1</v>
      </c>
      <c r="I965" s="2">
        <v>0</v>
      </c>
      <c r="J965" s="2">
        <v>0</v>
      </c>
      <c r="K965" s="2">
        <v>1</v>
      </c>
      <c r="L965" s="2">
        <v>1</v>
      </c>
      <c r="M965" s="2">
        <v>1</v>
      </c>
      <c r="N965" s="2">
        <v>1</v>
      </c>
      <c r="O965" s="2">
        <v>0</v>
      </c>
      <c r="P965" s="2">
        <v>1</v>
      </c>
      <c r="Q965" s="2">
        <v>0</v>
      </c>
      <c r="R965" s="2">
        <v>0</v>
      </c>
      <c r="S965" s="10">
        <f t="shared" ref="S965:S1028" si="15">AVERAGE(E965:R965)</f>
        <v>0.5</v>
      </c>
    </row>
    <row r="966" spans="1:19" x14ac:dyDescent="0.25">
      <c r="A966">
        <v>26077001000</v>
      </c>
      <c r="B966">
        <v>26081003400</v>
      </c>
      <c r="C966" s="2">
        <v>3</v>
      </c>
      <c r="D966" s="2">
        <v>2022</v>
      </c>
      <c r="E966" s="2">
        <v>0</v>
      </c>
      <c r="F966" s="2">
        <v>0</v>
      </c>
      <c r="G966" s="2">
        <v>0</v>
      </c>
      <c r="H966" s="2">
        <v>1</v>
      </c>
      <c r="I966" s="2">
        <v>0</v>
      </c>
      <c r="J966" s="2">
        <v>0</v>
      </c>
      <c r="K966" s="2">
        <v>1</v>
      </c>
      <c r="L966" s="2">
        <v>1</v>
      </c>
      <c r="M966" s="2">
        <v>1</v>
      </c>
      <c r="N966" s="2">
        <v>0</v>
      </c>
      <c r="O966" s="2">
        <v>0</v>
      </c>
      <c r="P966" s="2">
        <v>0</v>
      </c>
      <c r="Q966" s="2">
        <v>1</v>
      </c>
      <c r="R966" s="2">
        <v>0</v>
      </c>
      <c r="S966" s="10">
        <f t="shared" si="15"/>
        <v>0.35714285714285715</v>
      </c>
    </row>
    <row r="967" spans="1:19" x14ac:dyDescent="0.25">
      <c r="A967">
        <v>26077001000</v>
      </c>
      <c r="B967">
        <v>26081013802</v>
      </c>
      <c r="C967" s="2">
        <v>4</v>
      </c>
      <c r="D967" s="2">
        <v>2022</v>
      </c>
      <c r="E967" s="2">
        <v>1</v>
      </c>
      <c r="F967" s="2">
        <v>0</v>
      </c>
      <c r="G967" s="2">
        <v>1</v>
      </c>
      <c r="H967" s="2">
        <v>1</v>
      </c>
      <c r="I967" s="2">
        <v>1</v>
      </c>
      <c r="J967" s="2">
        <v>0</v>
      </c>
      <c r="K967" s="2">
        <v>0</v>
      </c>
      <c r="L967" s="2">
        <v>0</v>
      </c>
      <c r="M967" s="2">
        <v>1</v>
      </c>
      <c r="N967" s="2">
        <v>0</v>
      </c>
      <c r="O967" s="2">
        <v>0</v>
      </c>
      <c r="P967" s="2">
        <v>1</v>
      </c>
      <c r="Q967" s="2">
        <v>1</v>
      </c>
      <c r="R967" s="2">
        <v>0</v>
      </c>
      <c r="S967" s="10">
        <f t="shared" si="15"/>
        <v>0.5</v>
      </c>
    </row>
    <row r="968" spans="1:19" x14ac:dyDescent="0.25">
      <c r="A968">
        <v>26077001000</v>
      </c>
      <c r="B968">
        <v>26077000600</v>
      </c>
      <c r="C968" s="2">
        <v>5</v>
      </c>
      <c r="D968" s="2">
        <v>2022</v>
      </c>
      <c r="E968" s="2">
        <v>1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>
        <v>0</v>
      </c>
      <c r="P968" s="2">
        <v>1</v>
      </c>
      <c r="Q968" s="2">
        <v>0</v>
      </c>
      <c r="R968" s="2">
        <v>0</v>
      </c>
      <c r="S968" s="10">
        <f t="shared" si="15"/>
        <v>0.7857142857142857</v>
      </c>
    </row>
    <row r="969" spans="1:19" x14ac:dyDescent="0.25">
      <c r="A969">
        <v>26077001803</v>
      </c>
      <c r="B969">
        <v>26025003600</v>
      </c>
      <c r="C969" s="2">
        <v>1</v>
      </c>
      <c r="D969" s="2">
        <v>2022</v>
      </c>
      <c r="E969" s="2">
        <v>1</v>
      </c>
      <c r="F969" s="2">
        <v>1</v>
      </c>
      <c r="G969" s="2">
        <v>1</v>
      </c>
      <c r="H969" s="2">
        <v>1</v>
      </c>
      <c r="I969" s="2">
        <v>0</v>
      </c>
      <c r="J969" s="2">
        <v>1</v>
      </c>
      <c r="K969" s="2">
        <v>1</v>
      </c>
      <c r="L969" s="2">
        <v>1</v>
      </c>
      <c r="M969" s="2">
        <v>1</v>
      </c>
      <c r="N969" s="2">
        <v>1</v>
      </c>
      <c r="O969" s="2">
        <v>1</v>
      </c>
      <c r="P969" s="2">
        <v>1</v>
      </c>
      <c r="Q969" s="2">
        <v>0</v>
      </c>
      <c r="R969" s="2">
        <v>0</v>
      </c>
      <c r="S969" s="10">
        <f t="shared" si="15"/>
        <v>0.7857142857142857</v>
      </c>
    </row>
    <row r="970" spans="1:19" x14ac:dyDescent="0.25">
      <c r="A970">
        <v>26077001803</v>
      </c>
      <c r="B970">
        <v>26075005000</v>
      </c>
      <c r="C970" s="2">
        <v>2</v>
      </c>
      <c r="D970" s="2">
        <v>2022</v>
      </c>
      <c r="E970" s="2">
        <v>1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1</v>
      </c>
      <c r="L970" s="2">
        <v>1</v>
      </c>
      <c r="M970" s="2">
        <v>1</v>
      </c>
      <c r="N970" s="2">
        <v>1</v>
      </c>
      <c r="O970" s="2">
        <v>1</v>
      </c>
      <c r="P970" s="2">
        <v>1</v>
      </c>
      <c r="Q970" s="2">
        <v>0</v>
      </c>
      <c r="R970" s="2">
        <v>1</v>
      </c>
      <c r="S970" s="10">
        <f t="shared" si="15"/>
        <v>0.9285714285714286</v>
      </c>
    </row>
    <row r="971" spans="1:19" x14ac:dyDescent="0.25">
      <c r="A971">
        <v>26077001803</v>
      </c>
      <c r="B971">
        <v>26049011505</v>
      </c>
      <c r="C971" s="2">
        <v>3</v>
      </c>
      <c r="D971" s="2">
        <v>2022</v>
      </c>
      <c r="E971" s="2">
        <v>1</v>
      </c>
      <c r="F971" s="2">
        <v>1</v>
      </c>
      <c r="G971" s="2">
        <v>1</v>
      </c>
      <c r="H971" s="2">
        <v>1</v>
      </c>
      <c r="I971" s="2">
        <v>1</v>
      </c>
      <c r="J971" s="2">
        <v>0</v>
      </c>
      <c r="K971" s="2">
        <v>1</v>
      </c>
      <c r="L971" s="2">
        <v>1</v>
      </c>
      <c r="M971" s="2">
        <v>1</v>
      </c>
      <c r="N971" s="2">
        <v>1</v>
      </c>
      <c r="O971" s="2">
        <v>1</v>
      </c>
      <c r="P971" s="2">
        <v>1</v>
      </c>
      <c r="Q971" s="2">
        <v>0</v>
      </c>
      <c r="R971" s="2">
        <v>1</v>
      </c>
      <c r="S971" s="10">
        <f t="shared" si="15"/>
        <v>0.8571428571428571</v>
      </c>
    </row>
    <row r="972" spans="1:19" x14ac:dyDescent="0.25">
      <c r="A972">
        <v>26077001803</v>
      </c>
      <c r="B972">
        <v>26077002201</v>
      </c>
      <c r="C972" s="2">
        <v>4</v>
      </c>
      <c r="D972" s="2">
        <v>2022</v>
      </c>
      <c r="E972" s="2">
        <v>1</v>
      </c>
      <c r="F972" s="2">
        <v>1</v>
      </c>
      <c r="G972" s="2">
        <v>1</v>
      </c>
      <c r="H972" s="2">
        <v>1</v>
      </c>
      <c r="I972" s="2">
        <v>1</v>
      </c>
      <c r="J972" s="2">
        <v>1</v>
      </c>
      <c r="K972" s="2">
        <v>1</v>
      </c>
      <c r="L972" s="2">
        <v>1</v>
      </c>
      <c r="M972" s="2">
        <v>1</v>
      </c>
      <c r="N972" s="2">
        <v>1</v>
      </c>
      <c r="O972" s="2">
        <v>1</v>
      </c>
      <c r="P972" s="2">
        <v>1</v>
      </c>
      <c r="Q972" s="2">
        <v>0</v>
      </c>
      <c r="R972" s="2">
        <v>1</v>
      </c>
      <c r="S972" s="10">
        <f t="shared" si="15"/>
        <v>0.9285714285714286</v>
      </c>
    </row>
    <row r="973" spans="1:19" x14ac:dyDescent="0.25">
      <c r="A973">
        <v>26077001803</v>
      </c>
      <c r="B973">
        <v>26049010811</v>
      </c>
      <c r="C973" s="2">
        <v>5</v>
      </c>
      <c r="D973" s="2">
        <v>2022</v>
      </c>
      <c r="E973" s="2">
        <v>1</v>
      </c>
      <c r="F973" s="2">
        <v>1</v>
      </c>
      <c r="G973" s="2">
        <v>1</v>
      </c>
      <c r="H973" s="2">
        <v>1</v>
      </c>
      <c r="I973" s="2">
        <v>1</v>
      </c>
      <c r="J973" s="2">
        <v>0</v>
      </c>
      <c r="K973" s="2">
        <v>1</v>
      </c>
      <c r="L973" s="2">
        <v>1</v>
      </c>
      <c r="M973" s="2">
        <v>1</v>
      </c>
      <c r="N973" s="2">
        <v>1</v>
      </c>
      <c r="O973" s="2">
        <v>1</v>
      </c>
      <c r="P973" s="2">
        <v>1</v>
      </c>
      <c r="Q973" s="2">
        <v>0</v>
      </c>
      <c r="R973" s="2">
        <v>1</v>
      </c>
      <c r="S973" s="10">
        <f t="shared" si="15"/>
        <v>0.8571428571428571</v>
      </c>
    </row>
    <row r="974" spans="1:19" x14ac:dyDescent="0.25">
      <c r="A974">
        <v>26081000800</v>
      </c>
      <c r="B974">
        <v>26055551200</v>
      </c>
      <c r="C974" s="2">
        <v>1</v>
      </c>
      <c r="D974" s="2">
        <v>2022</v>
      </c>
      <c r="E974" s="2">
        <v>1</v>
      </c>
      <c r="F974" s="2">
        <v>1</v>
      </c>
      <c r="G974" s="2">
        <v>1</v>
      </c>
      <c r="H974" s="2">
        <v>1</v>
      </c>
      <c r="I974" s="2">
        <v>0</v>
      </c>
      <c r="J974" s="2">
        <v>0</v>
      </c>
      <c r="K974" s="2">
        <v>1</v>
      </c>
      <c r="L974" s="2">
        <v>1</v>
      </c>
      <c r="M974" s="2">
        <v>1</v>
      </c>
      <c r="N974" s="2">
        <v>1</v>
      </c>
      <c r="O974" s="2">
        <v>1</v>
      </c>
      <c r="P974" s="2">
        <v>0</v>
      </c>
      <c r="Q974" s="2">
        <v>0</v>
      </c>
      <c r="R974" s="2">
        <v>0</v>
      </c>
      <c r="S974" s="10">
        <f t="shared" si="15"/>
        <v>0.6428571428571429</v>
      </c>
    </row>
    <row r="975" spans="1:19" x14ac:dyDescent="0.25">
      <c r="A975">
        <v>26081000800</v>
      </c>
      <c r="B975">
        <v>26075000200</v>
      </c>
      <c r="C975" s="2">
        <v>2</v>
      </c>
      <c r="D975" s="2">
        <v>2022</v>
      </c>
      <c r="E975" s="2">
        <v>1</v>
      </c>
      <c r="F975" s="2">
        <v>1</v>
      </c>
      <c r="G975" s="2">
        <v>1</v>
      </c>
      <c r="H975" s="2">
        <v>1</v>
      </c>
      <c r="I975" s="2">
        <v>0</v>
      </c>
      <c r="J975" s="2">
        <v>0</v>
      </c>
      <c r="K975" s="2">
        <v>1</v>
      </c>
      <c r="L975" s="2">
        <v>1</v>
      </c>
      <c r="M975" s="2">
        <v>1</v>
      </c>
      <c r="N975" s="2">
        <v>1</v>
      </c>
      <c r="O975" s="2">
        <v>1</v>
      </c>
      <c r="P975" s="2">
        <v>0</v>
      </c>
      <c r="Q975" s="2">
        <v>0</v>
      </c>
      <c r="R975" s="2">
        <v>1</v>
      </c>
      <c r="S975" s="10">
        <f t="shared" si="15"/>
        <v>0.7142857142857143</v>
      </c>
    </row>
    <row r="976" spans="1:19" x14ac:dyDescent="0.25">
      <c r="A976">
        <v>26081000800</v>
      </c>
      <c r="B976">
        <v>26025000600</v>
      </c>
      <c r="C976" s="2">
        <v>3</v>
      </c>
      <c r="D976" s="2">
        <v>2022</v>
      </c>
      <c r="E976" s="2">
        <v>0</v>
      </c>
      <c r="F976" s="2">
        <v>0</v>
      </c>
      <c r="G976" s="2">
        <v>1</v>
      </c>
      <c r="H976" s="2">
        <v>1</v>
      </c>
      <c r="I976" s="2">
        <v>0</v>
      </c>
      <c r="J976" s="2">
        <v>0</v>
      </c>
      <c r="K976" s="2">
        <v>1</v>
      </c>
      <c r="L976" s="2">
        <v>1</v>
      </c>
      <c r="M976" s="2">
        <v>1</v>
      </c>
      <c r="N976" s="2">
        <v>0</v>
      </c>
      <c r="O976" s="2">
        <v>1</v>
      </c>
      <c r="P976" s="2">
        <v>0</v>
      </c>
      <c r="Q976" s="2">
        <v>1</v>
      </c>
      <c r="R976" s="2">
        <v>0</v>
      </c>
      <c r="S976" s="10">
        <f t="shared" si="15"/>
        <v>0.5</v>
      </c>
    </row>
    <row r="977" spans="1:19" x14ac:dyDescent="0.25">
      <c r="A977">
        <v>26081000800</v>
      </c>
      <c r="B977">
        <v>26025000500</v>
      </c>
      <c r="C977" s="2">
        <v>4</v>
      </c>
      <c r="D977" s="2">
        <v>2022</v>
      </c>
      <c r="E977" s="2">
        <v>0</v>
      </c>
      <c r="F977" s="2">
        <v>1</v>
      </c>
      <c r="G977" s="2">
        <v>1</v>
      </c>
      <c r="H977" s="2">
        <v>1</v>
      </c>
      <c r="I977" s="2">
        <v>0</v>
      </c>
      <c r="J977" s="2">
        <v>0</v>
      </c>
      <c r="K977" s="2">
        <v>1</v>
      </c>
      <c r="L977" s="2">
        <v>1</v>
      </c>
      <c r="M977" s="2">
        <v>1</v>
      </c>
      <c r="N977" s="2">
        <v>0</v>
      </c>
      <c r="O977" s="2">
        <v>1</v>
      </c>
      <c r="P977" s="2">
        <v>0</v>
      </c>
      <c r="Q977" s="2">
        <v>1</v>
      </c>
      <c r="R977" s="2">
        <v>0</v>
      </c>
      <c r="S977" s="10">
        <f t="shared" si="15"/>
        <v>0.5714285714285714</v>
      </c>
    </row>
    <row r="978" spans="1:19" x14ac:dyDescent="0.25">
      <c r="A978">
        <v>26081000800</v>
      </c>
      <c r="B978">
        <v>26081000700</v>
      </c>
      <c r="C978" s="2">
        <v>5</v>
      </c>
      <c r="D978" s="2">
        <v>2022</v>
      </c>
      <c r="E978" s="2">
        <v>0</v>
      </c>
      <c r="F978" s="2">
        <v>1</v>
      </c>
      <c r="G978" s="2">
        <v>1</v>
      </c>
      <c r="H978" s="2">
        <v>1</v>
      </c>
      <c r="I978" s="2">
        <v>0</v>
      </c>
      <c r="J978" s="2">
        <v>1</v>
      </c>
      <c r="K978" s="2">
        <v>1</v>
      </c>
      <c r="L978" s="2">
        <v>1</v>
      </c>
      <c r="M978" s="2">
        <v>1</v>
      </c>
      <c r="N978" s="2">
        <v>0</v>
      </c>
      <c r="O978" s="2">
        <v>1</v>
      </c>
      <c r="P978" s="2">
        <v>0</v>
      </c>
      <c r="Q978" s="2">
        <v>1</v>
      </c>
      <c r="R978" s="2">
        <v>1</v>
      </c>
      <c r="S978" s="10">
        <f t="shared" si="15"/>
        <v>0.7142857142857143</v>
      </c>
    </row>
    <row r="979" spans="1:19" x14ac:dyDescent="0.25">
      <c r="A979">
        <v>26081000900</v>
      </c>
      <c r="B979">
        <v>26049001200</v>
      </c>
      <c r="C979" s="2">
        <v>1</v>
      </c>
      <c r="D979" s="2">
        <v>2022</v>
      </c>
      <c r="E979" s="2">
        <v>0</v>
      </c>
      <c r="F979" s="2">
        <v>0</v>
      </c>
      <c r="G979" s="2">
        <v>1</v>
      </c>
      <c r="H979" s="2">
        <v>1</v>
      </c>
      <c r="I979" s="2">
        <v>0</v>
      </c>
      <c r="J979" s="2">
        <v>0</v>
      </c>
      <c r="K979" s="2">
        <v>1</v>
      </c>
      <c r="L979" s="2">
        <v>1</v>
      </c>
      <c r="M979" s="2">
        <v>1</v>
      </c>
      <c r="N979" s="2">
        <v>0</v>
      </c>
      <c r="O979" s="2">
        <v>1</v>
      </c>
      <c r="P979" s="2">
        <v>0</v>
      </c>
      <c r="Q979" s="2">
        <v>1</v>
      </c>
      <c r="R979" s="2">
        <v>1</v>
      </c>
      <c r="S979" s="10">
        <f t="shared" si="15"/>
        <v>0.5714285714285714</v>
      </c>
    </row>
    <row r="980" spans="1:19" x14ac:dyDescent="0.25">
      <c r="A980">
        <v>26081000900</v>
      </c>
      <c r="B980">
        <v>26081001200</v>
      </c>
      <c r="C980" s="2">
        <v>2</v>
      </c>
      <c r="D980" s="2">
        <v>2022</v>
      </c>
      <c r="E980" s="2">
        <v>0</v>
      </c>
      <c r="F980" s="2">
        <v>1</v>
      </c>
      <c r="G980" s="2">
        <v>1</v>
      </c>
      <c r="H980" s="2">
        <v>1</v>
      </c>
      <c r="I980" s="2">
        <v>0</v>
      </c>
      <c r="J980" s="2">
        <v>1</v>
      </c>
      <c r="K980" s="2">
        <v>1</v>
      </c>
      <c r="L980" s="2">
        <v>1</v>
      </c>
      <c r="M980" s="2">
        <v>1</v>
      </c>
      <c r="N980" s="2">
        <v>0</v>
      </c>
      <c r="O980" s="2">
        <v>1</v>
      </c>
      <c r="P980" s="2">
        <v>0</v>
      </c>
      <c r="Q980" s="2">
        <v>1</v>
      </c>
      <c r="R980" s="2">
        <v>1</v>
      </c>
      <c r="S980" s="10">
        <f t="shared" si="15"/>
        <v>0.7142857142857143</v>
      </c>
    </row>
    <row r="981" spans="1:19" x14ac:dyDescent="0.25">
      <c r="A981">
        <v>26081000900</v>
      </c>
      <c r="B981">
        <v>26081002400</v>
      </c>
      <c r="C981" s="2">
        <v>3</v>
      </c>
      <c r="D981" s="2">
        <v>2022</v>
      </c>
      <c r="E981" s="2">
        <v>1</v>
      </c>
      <c r="F981" s="2">
        <v>1</v>
      </c>
      <c r="G981" s="2">
        <v>1</v>
      </c>
      <c r="H981" s="2">
        <v>1</v>
      </c>
      <c r="I981" s="2">
        <v>0</v>
      </c>
      <c r="J981" s="2">
        <v>0</v>
      </c>
      <c r="K981" s="2">
        <v>1</v>
      </c>
      <c r="L981" s="2">
        <v>1</v>
      </c>
      <c r="M981" s="2">
        <v>1</v>
      </c>
      <c r="N981" s="2">
        <v>1</v>
      </c>
      <c r="O981" s="2">
        <v>1</v>
      </c>
      <c r="P981" s="2">
        <v>0</v>
      </c>
      <c r="Q981" s="2">
        <v>1</v>
      </c>
      <c r="R981" s="2">
        <v>1</v>
      </c>
      <c r="S981" s="10">
        <f t="shared" si="15"/>
        <v>0.7857142857142857</v>
      </c>
    </row>
    <row r="982" spans="1:19" x14ac:dyDescent="0.25">
      <c r="A982">
        <v>26081000900</v>
      </c>
      <c r="B982">
        <v>26145001400</v>
      </c>
      <c r="C982" s="2">
        <v>4</v>
      </c>
      <c r="D982" s="2">
        <v>2022</v>
      </c>
      <c r="E982" s="2">
        <v>1</v>
      </c>
      <c r="F982" s="2">
        <v>1</v>
      </c>
      <c r="G982" s="2">
        <v>1</v>
      </c>
      <c r="H982" s="2">
        <v>1</v>
      </c>
      <c r="I982" s="2">
        <v>0</v>
      </c>
      <c r="J982" s="2">
        <v>0</v>
      </c>
      <c r="K982" s="2">
        <v>1</v>
      </c>
      <c r="L982" s="2">
        <v>1</v>
      </c>
      <c r="M982" s="2">
        <v>1</v>
      </c>
      <c r="N982" s="2">
        <v>1</v>
      </c>
      <c r="O982" s="2">
        <v>1</v>
      </c>
      <c r="P982" s="2">
        <v>0</v>
      </c>
      <c r="Q982" s="2">
        <v>0</v>
      </c>
      <c r="R982" s="2">
        <v>1</v>
      </c>
      <c r="S982" s="10">
        <f t="shared" si="15"/>
        <v>0.7142857142857143</v>
      </c>
    </row>
    <row r="983" spans="1:19" x14ac:dyDescent="0.25">
      <c r="A983">
        <v>26081000900</v>
      </c>
      <c r="B983">
        <v>26081000400</v>
      </c>
      <c r="C983" s="2">
        <v>5</v>
      </c>
      <c r="D983" s="2">
        <v>2022</v>
      </c>
      <c r="E983" s="2">
        <v>1</v>
      </c>
      <c r="F983" s="2">
        <v>1</v>
      </c>
      <c r="G983" s="2">
        <v>1</v>
      </c>
      <c r="H983" s="2">
        <v>1</v>
      </c>
      <c r="I983" s="2">
        <v>0</v>
      </c>
      <c r="J983" s="2">
        <v>0</v>
      </c>
      <c r="K983" s="2">
        <v>1</v>
      </c>
      <c r="L983" s="2">
        <v>1</v>
      </c>
      <c r="M983" s="2">
        <v>1</v>
      </c>
      <c r="N983" s="2">
        <v>1</v>
      </c>
      <c r="O983" s="2">
        <v>1</v>
      </c>
      <c r="P983" s="2">
        <v>0</v>
      </c>
      <c r="Q983" s="2">
        <v>0</v>
      </c>
      <c r="R983" s="2">
        <v>1</v>
      </c>
      <c r="S983" s="10">
        <f t="shared" si="15"/>
        <v>0.7142857142857143</v>
      </c>
    </row>
    <row r="984" spans="1:19" x14ac:dyDescent="0.25">
      <c r="A984">
        <v>26081001300</v>
      </c>
      <c r="B984">
        <v>26075000900</v>
      </c>
      <c r="C984" s="2">
        <v>1</v>
      </c>
      <c r="D984" s="2">
        <v>2022</v>
      </c>
      <c r="E984" s="2">
        <v>1</v>
      </c>
      <c r="F984" s="2">
        <v>1</v>
      </c>
      <c r="G984" s="2">
        <v>1</v>
      </c>
      <c r="H984" s="2">
        <v>1</v>
      </c>
      <c r="I984" s="2">
        <v>0</v>
      </c>
      <c r="J984" s="2">
        <v>0</v>
      </c>
      <c r="K984" s="2">
        <v>1</v>
      </c>
      <c r="L984" s="2">
        <v>1</v>
      </c>
      <c r="M984" s="2">
        <v>1</v>
      </c>
      <c r="N984" s="2">
        <v>1</v>
      </c>
      <c r="O984" s="2">
        <v>1</v>
      </c>
      <c r="P984" s="2">
        <v>1</v>
      </c>
      <c r="Q984" s="2">
        <v>1</v>
      </c>
      <c r="R984" s="2">
        <v>1</v>
      </c>
      <c r="S984" s="10">
        <f t="shared" si="15"/>
        <v>0.8571428571428571</v>
      </c>
    </row>
    <row r="985" spans="1:19" x14ac:dyDescent="0.25">
      <c r="A985">
        <v>26081001300</v>
      </c>
      <c r="B985">
        <v>26075001000</v>
      </c>
      <c r="C985" s="2">
        <v>2</v>
      </c>
      <c r="D985" s="2">
        <v>2022</v>
      </c>
      <c r="E985" s="2">
        <v>1</v>
      </c>
      <c r="F985" s="2">
        <v>1</v>
      </c>
      <c r="G985" s="2">
        <v>1</v>
      </c>
      <c r="H985" s="2">
        <v>1</v>
      </c>
      <c r="I985" s="2">
        <v>0</v>
      </c>
      <c r="J985" s="2">
        <v>1</v>
      </c>
      <c r="K985" s="2">
        <v>1</v>
      </c>
      <c r="L985" s="2">
        <v>1</v>
      </c>
      <c r="M985" s="2">
        <v>1</v>
      </c>
      <c r="N985" s="2">
        <v>1</v>
      </c>
      <c r="O985" s="2">
        <v>1</v>
      </c>
      <c r="P985" s="2">
        <v>1</v>
      </c>
      <c r="Q985" s="2">
        <v>1</v>
      </c>
      <c r="R985" s="2">
        <v>1</v>
      </c>
      <c r="S985" s="10">
        <f t="shared" si="15"/>
        <v>0.9285714285714286</v>
      </c>
    </row>
    <row r="986" spans="1:19" x14ac:dyDescent="0.25">
      <c r="A986">
        <v>26081001300</v>
      </c>
      <c r="B986">
        <v>26145002000</v>
      </c>
      <c r="C986" s="2">
        <v>3</v>
      </c>
      <c r="D986" s="2">
        <v>2022</v>
      </c>
      <c r="E986" s="2">
        <v>1</v>
      </c>
      <c r="F986" s="2">
        <v>1</v>
      </c>
      <c r="G986" s="2">
        <v>1</v>
      </c>
      <c r="H986" s="2">
        <v>1</v>
      </c>
      <c r="I986" s="2">
        <v>0</v>
      </c>
      <c r="J986" s="2">
        <v>0</v>
      </c>
      <c r="K986" s="2">
        <v>1</v>
      </c>
      <c r="L986" s="2">
        <v>1</v>
      </c>
      <c r="M986" s="2">
        <v>1</v>
      </c>
      <c r="N986" s="2">
        <v>1</v>
      </c>
      <c r="O986" s="2">
        <v>1</v>
      </c>
      <c r="P986" s="2">
        <v>1</v>
      </c>
      <c r="Q986" s="2">
        <v>1</v>
      </c>
      <c r="R986" s="2">
        <v>0</v>
      </c>
      <c r="S986" s="10">
        <f t="shared" si="15"/>
        <v>0.7857142857142857</v>
      </c>
    </row>
    <row r="987" spans="1:19" x14ac:dyDescent="0.25">
      <c r="A987">
        <v>26081001300</v>
      </c>
      <c r="B987">
        <v>26081002100</v>
      </c>
      <c r="C987" s="2">
        <v>4</v>
      </c>
      <c r="D987" s="2">
        <v>2022</v>
      </c>
      <c r="E987" s="2">
        <v>1</v>
      </c>
      <c r="F987" s="2">
        <v>1</v>
      </c>
      <c r="G987" s="2">
        <v>1</v>
      </c>
      <c r="H987" s="2">
        <v>1</v>
      </c>
      <c r="I987" s="2">
        <v>0</v>
      </c>
      <c r="J987" s="2">
        <v>0</v>
      </c>
      <c r="K987" s="2">
        <v>1</v>
      </c>
      <c r="L987" s="2">
        <v>1</v>
      </c>
      <c r="M987" s="2">
        <v>1</v>
      </c>
      <c r="N987" s="2">
        <v>1</v>
      </c>
      <c r="O987" s="2">
        <v>1</v>
      </c>
      <c r="P987" s="2">
        <v>1</v>
      </c>
      <c r="Q987" s="2">
        <v>1</v>
      </c>
      <c r="R987" s="2">
        <v>0</v>
      </c>
      <c r="S987" s="10">
        <f t="shared" si="15"/>
        <v>0.7857142857142857</v>
      </c>
    </row>
    <row r="988" spans="1:19" x14ac:dyDescent="0.25">
      <c r="A988">
        <v>26081001300</v>
      </c>
      <c r="B988">
        <v>26081003300</v>
      </c>
      <c r="C988" s="2">
        <v>5</v>
      </c>
      <c r="D988" s="2">
        <v>2022</v>
      </c>
      <c r="E988" s="2">
        <v>1</v>
      </c>
      <c r="F988" s="2">
        <v>1</v>
      </c>
      <c r="G988" s="2">
        <v>1</v>
      </c>
      <c r="H988" s="2">
        <v>1</v>
      </c>
      <c r="I988" s="2">
        <v>0</v>
      </c>
      <c r="J988" s="2">
        <v>0</v>
      </c>
      <c r="K988" s="2">
        <v>1</v>
      </c>
      <c r="L988" s="2">
        <v>1</v>
      </c>
      <c r="M988" s="2">
        <v>1</v>
      </c>
      <c r="N988" s="2">
        <v>1</v>
      </c>
      <c r="O988" s="2">
        <v>1</v>
      </c>
      <c r="P988" s="2">
        <v>0</v>
      </c>
      <c r="Q988" s="2">
        <v>1</v>
      </c>
      <c r="R988" s="2">
        <v>0</v>
      </c>
      <c r="S988" s="10">
        <f t="shared" si="15"/>
        <v>0.7142857142857143</v>
      </c>
    </row>
    <row r="989" spans="1:19" x14ac:dyDescent="0.25">
      <c r="A989">
        <v>26081001500</v>
      </c>
      <c r="B989">
        <v>26145002000</v>
      </c>
      <c r="C989" s="2">
        <v>1</v>
      </c>
      <c r="D989" s="2">
        <v>2022</v>
      </c>
      <c r="E989" s="2">
        <v>1</v>
      </c>
      <c r="F989" s="2">
        <v>1</v>
      </c>
      <c r="G989" s="2">
        <v>1</v>
      </c>
      <c r="H989" s="2">
        <v>1</v>
      </c>
      <c r="I989" s="2">
        <v>1</v>
      </c>
      <c r="J989" s="2">
        <v>0</v>
      </c>
      <c r="K989" s="2">
        <v>1</v>
      </c>
      <c r="L989" s="2">
        <v>1</v>
      </c>
      <c r="M989" s="2">
        <v>1</v>
      </c>
      <c r="N989" s="2">
        <v>1</v>
      </c>
      <c r="O989" s="2">
        <v>1</v>
      </c>
      <c r="P989" s="2">
        <v>0</v>
      </c>
      <c r="Q989" s="2">
        <v>0</v>
      </c>
      <c r="R989" s="2">
        <v>0</v>
      </c>
      <c r="S989" s="10">
        <f t="shared" si="15"/>
        <v>0.7142857142857143</v>
      </c>
    </row>
    <row r="990" spans="1:19" x14ac:dyDescent="0.25">
      <c r="A990">
        <v>26081001500</v>
      </c>
      <c r="B990">
        <v>26025000200</v>
      </c>
      <c r="C990" s="2">
        <v>2</v>
      </c>
      <c r="D990" s="2">
        <v>2022</v>
      </c>
      <c r="E990" s="2">
        <v>1</v>
      </c>
      <c r="F990" s="2">
        <v>1</v>
      </c>
      <c r="G990" s="2">
        <v>1</v>
      </c>
      <c r="H990" s="2">
        <v>1</v>
      </c>
      <c r="I990" s="2">
        <v>1</v>
      </c>
      <c r="J990" s="2">
        <v>0</v>
      </c>
      <c r="K990" s="2">
        <v>1</v>
      </c>
      <c r="L990" s="2">
        <v>1</v>
      </c>
      <c r="M990" s="2">
        <v>1</v>
      </c>
      <c r="N990" s="2">
        <v>1</v>
      </c>
      <c r="O990" s="2">
        <v>1</v>
      </c>
      <c r="P990" s="2">
        <v>0</v>
      </c>
      <c r="Q990" s="2">
        <v>0</v>
      </c>
      <c r="R990" s="2">
        <v>0</v>
      </c>
      <c r="S990" s="10">
        <f t="shared" si="15"/>
        <v>0.7142857142857143</v>
      </c>
    </row>
    <row r="991" spans="1:19" x14ac:dyDescent="0.25">
      <c r="A991">
        <v>26081001500</v>
      </c>
      <c r="B991">
        <v>26081002400</v>
      </c>
      <c r="C991" s="2">
        <v>3</v>
      </c>
      <c r="D991" s="2">
        <v>2022</v>
      </c>
      <c r="E991" s="2">
        <v>1</v>
      </c>
      <c r="F991" s="2">
        <v>1</v>
      </c>
      <c r="G991" s="2">
        <v>1</v>
      </c>
      <c r="H991" s="2">
        <v>1</v>
      </c>
      <c r="I991" s="2">
        <v>0</v>
      </c>
      <c r="J991" s="2">
        <v>0</v>
      </c>
      <c r="K991" s="2">
        <v>1</v>
      </c>
      <c r="L991" s="2">
        <v>1</v>
      </c>
      <c r="M991" s="2">
        <v>1</v>
      </c>
      <c r="N991" s="2">
        <v>1</v>
      </c>
      <c r="O991" s="2">
        <v>1</v>
      </c>
      <c r="P991" s="2">
        <v>0</v>
      </c>
      <c r="Q991" s="2">
        <v>1</v>
      </c>
      <c r="R991" s="2">
        <v>0</v>
      </c>
      <c r="S991" s="10">
        <f t="shared" si="15"/>
        <v>0.7142857142857143</v>
      </c>
    </row>
    <row r="992" spans="1:19" x14ac:dyDescent="0.25">
      <c r="A992">
        <v>26081001500</v>
      </c>
      <c r="B992">
        <v>26049001200</v>
      </c>
      <c r="C992" s="2">
        <v>4</v>
      </c>
      <c r="D992" s="2">
        <v>2022</v>
      </c>
      <c r="E992" s="2">
        <v>1</v>
      </c>
      <c r="F992" s="2">
        <v>1</v>
      </c>
      <c r="G992" s="2">
        <v>1</v>
      </c>
      <c r="H992" s="2">
        <v>1</v>
      </c>
      <c r="I992" s="2">
        <v>0</v>
      </c>
      <c r="J992" s="2">
        <v>0</v>
      </c>
      <c r="K992" s="2">
        <v>1</v>
      </c>
      <c r="L992" s="2">
        <v>1</v>
      </c>
      <c r="M992" s="2">
        <v>0</v>
      </c>
      <c r="N992" s="2">
        <v>1</v>
      </c>
      <c r="O992" s="2">
        <v>1</v>
      </c>
      <c r="P992" s="2">
        <v>0</v>
      </c>
      <c r="Q992" s="2">
        <v>1</v>
      </c>
      <c r="R992" s="2">
        <v>1</v>
      </c>
      <c r="S992" s="10">
        <f t="shared" si="15"/>
        <v>0.7142857142857143</v>
      </c>
    </row>
    <row r="993" spans="1:19" x14ac:dyDescent="0.25">
      <c r="A993">
        <v>26081001500</v>
      </c>
      <c r="B993">
        <v>26145001600</v>
      </c>
      <c r="C993" s="2">
        <v>5</v>
      </c>
      <c r="D993" s="2">
        <v>2022</v>
      </c>
      <c r="E993" s="2">
        <v>1</v>
      </c>
      <c r="F993" s="2">
        <v>1</v>
      </c>
      <c r="G993" s="2">
        <v>1</v>
      </c>
      <c r="H993" s="2">
        <v>1</v>
      </c>
      <c r="I993" s="2">
        <v>0</v>
      </c>
      <c r="J993" s="2">
        <v>0</v>
      </c>
      <c r="K993" s="2">
        <v>1</v>
      </c>
      <c r="L993" s="2">
        <v>1</v>
      </c>
      <c r="M993" s="2">
        <v>1</v>
      </c>
      <c r="N993" s="2">
        <v>1</v>
      </c>
      <c r="O993" s="2">
        <v>1</v>
      </c>
      <c r="P993" s="2">
        <v>0</v>
      </c>
      <c r="Q993" s="2">
        <v>1</v>
      </c>
      <c r="R993" s="2">
        <v>0</v>
      </c>
      <c r="S993" s="10">
        <f t="shared" si="15"/>
        <v>0.7142857142857143</v>
      </c>
    </row>
    <row r="994" spans="1:19" x14ac:dyDescent="0.25">
      <c r="A994">
        <v>26081001600</v>
      </c>
      <c r="B994">
        <v>26077000600</v>
      </c>
      <c r="C994" s="2">
        <v>1</v>
      </c>
      <c r="D994" s="2">
        <v>2022</v>
      </c>
      <c r="E994" s="2">
        <v>1</v>
      </c>
      <c r="F994" s="2">
        <v>1</v>
      </c>
      <c r="G994" s="2">
        <v>1</v>
      </c>
      <c r="H994" s="2">
        <v>1</v>
      </c>
      <c r="I994" s="2">
        <v>1</v>
      </c>
      <c r="J994" s="2">
        <v>0</v>
      </c>
      <c r="K994" s="2">
        <v>1</v>
      </c>
      <c r="L994" s="2">
        <v>1</v>
      </c>
      <c r="M994" s="2">
        <v>1</v>
      </c>
      <c r="N994" s="2">
        <v>1</v>
      </c>
      <c r="O994" s="2">
        <v>0</v>
      </c>
      <c r="P994" s="2">
        <v>0</v>
      </c>
      <c r="Q994" s="2">
        <v>0</v>
      </c>
      <c r="R994" s="2">
        <v>0</v>
      </c>
      <c r="S994" s="10">
        <f t="shared" si="15"/>
        <v>0.6428571428571429</v>
      </c>
    </row>
    <row r="995" spans="1:19" x14ac:dyDescent="0.25">
      <c r="A995">
        <v>26081001600</v>
      </c>
      <c r="B995">
        <v>26081002200</v>
      </c>
      <c r="C995" s="2">
        <v>2</v>
      </c>
      <c r="D995" s="2">
        <v>2022</v>
      </c>
      <c r="E995" s="2">
        <v>1</v>
      </c>
      <c r="F995" s="2">
        <v>0</v>
      </c>
      <c r="G995" s="2">
        <v>1</v>
      </c>
      <c r="H995" s="2">
        <v>0</v>
      </c>
      <c r="I995" s="2">
        <v>1</v>
      </c>
      <c r="J995" s="2">
        <v>0</v>
      </c>
      <c r="K995" s="2">
        <v>1</v>
      </c>
      <c r="L995" s="2">
        <v>0</v>
      </c>
      <c r="M995" s="2">
        <v>1</v>
      </c>
      <c r="N995" s="2">
        <v>1</v>
      </c>
      <c r="O995" s="2">
        <v>0</v>
      </c>
      <c r="P995" s="2">
        <v>0</v>
      </c>
      <c r="Q995" s="2">
        <v>0</v>
      </c>
      <c r="R995" s="2">
        <v>0</v>
      </c>
      <c r="S995" s="10">
        <f t="shared" si="15"/>
        <v>0.42857142857142855</v>
      </c>
    </row>
    <row r="996" spans="1:19" x14ac:dyDescent="0.25">
      <c r="A996">
        <v>26081001600</v>
      </c>
      <c r="B996">
        <v>26077001507</v>
      </c>
      <c r="C996" s="2">
        <v>3</v>
      </c>
      <c r="D996" s="2">
        <v>2022</v>
      </c>
      <c r="E996" s="2">
        <v>1</v>
      </c>
      <c r="F996" s="2">
        <v>0</v>
      </c>
      <c r="G996" s="2">
        <v>1</v>
      </c>
      <c r="H996" s="2">
        <v>1</v>
      </c>
      <c r="I996" s="2">
        <v>1</v>
      </c>
      <c r="J996" s="2">
        <v>0</v>
      </c>
      <c r="K996" s="2">
        <v>1</v>
      </c>
      <c r="L996" s="2">
        <v>1</v>
      </c>
      <c r="M996" s="2">
        <v>1</v>
      </c>
      <c r="N996" s="2">
        <v>1</v>
      </c>
      <c r="O996" s="2">
        <v>0</v>
      </c>
      <c r="P996" s="2">
        <v>0</v>
      </c>
      <c r="Q996" s="2">
        <v>0</v>
      </c>
      <c r="R996" s="2">
        <v>0</v>
      </c>
      <c r="S996" s="10">
        <f t="shared" si="15"/>
        <v>0.5714285714285714</v>
      </c>
    </row>
    <row r="997" spans="1:19" x14ac:dyDescent="0.25">
      <c r="A997">
        <v>26081001600</v>
      </c>
      <c r="B997">
        <v>26081011406</v>
      </c>
      <c r="C997" s="2">
        <v>4</v>
      </c>
      <c r="D997" s="2">
        <v>2022</v>
      </c>
      <c r="E997" s="2">
        <v>1</v>
      </c>
      <c r="F997" s="2">
        <v>1</v>
      </c>
      <c r="G997" s="2">
        <v>1</v>
      </c>
      <c r="H997" s="2">
        <v>1</v>
      </c>
      <c r="I997" s="2">
        <v>1</v>
      </c>
      <c r="J997" s="2">
        <v>0</v>
      </c>
      <c r="K997" s="2">
        <v>1</v>
      </c>
      <c r="L997" s="2">
        <v>1</v>
      </c>
      <c r="M997" s="2">
        <v>1</v>
      </c>
      <c r="N997" s="2">
        <v>1</v>
      </c>
      <c r="O997" s="2">
        <v>0</v>
      </c>
      <c r="P997" s="2">
        <v>0</v>
      </c>
      <c r="Q997" s="2">
        <v>0</v>
      </c>
      <c r="R997" s="2">
        <v>0</v>
      </c>
      <c r="S997" s="10">
        <f t="shared" si="15"/>
        <v>0.6428571428571429</v>
      </c>
    </row>
    <row r="998" spans="1:19" x14ac:dyDescent="0.25">
      <c r="A998">
        <v>26081001600</v>
      </c>
      <c r="B998">
        <v>26081013802</v>
      </c>
      <c r="C998" s="2">
        <v>5</v>
      </c>
      <c r="D998" s="2">
        <v>2022</v>
      </c>
      <c r="E998" s="2">
        <v>1</v>
      </c>
      <c r="F998" s="2">
        <v>0</v>
      </c>
      <c r="G998" s="2">
        <v>1</v>
      </c>
      <c r="H998" s="2">
        <v>1</v>
      </c>
      <c r="I998" s="2">
        <v>1</v>
      </c>
      <c r="J998" s="2">
        <v>0</v>
      </c>
      <c r="K998" s="2">
        <v>1</v>
      </c>
      <c r="L998" s="2">
        <v>1</v>
      </c>
      <c r="M998" s="2">
        <v>1</v>
      </c>
      <c r="N998" s="2">
        <v>1</v>
      </c>
      <c r="O998" s="2">
        <v>0</v>
      </c>
      <c r="P998" s="2">
        <v>0</v>
      </c>
      <c r="Q998" s="2">
        <v>1</v>
      </c>
      <c r="R998" s="2">
        <v>0</v>
      </c>
      <c r="S998" s="10">
        <f t="shared" si="15"/>
        <v>0.6428571428571429</v>
      </c>
    </row>
    <row r="999" spans="1:19" x14ac:dyDescent="0.25">
      <c r="A999">
        <v>26081001900</v>
      </c>
      <c r="B999">
        <v>26081011406</v>
      </c>
      <c r="C999" s="2">
        <v>1</v>
      </c>
      <c r="D999" s="2">
        <v>2022</v>
      </c>
      <c r="E999" s="2">
        <v>1</v>
      </c>
      <c r="F999" s="2">
        <v>1</v>
      </c>
      <c r="G999" s="2">
        <v>1</v>
      </c>
      <c r="H999" s="2">
        <v>1</v>
      </c>
      <c r="I999" s="2">
        <v>1</v>
      </c>
      <c r="J999" s="2">
        <v>0</v>
      </c>
      <c r="K999" s="2">
        <v>1</v>
      </c>
      <c r="L999" s="2">
        <v>1</v>
      </c>
      <c r="M999" s="2">
        <v>1</v>
      </c>
      <c r="N999" s="2">
        <v>1</v>
      </c>
      <c r="O999" s="2">
        <v>0</v>
      </c>
      <c r="P999" s="2">
        <v>0</v>
      </c>
      <c r="Q999" s="2">
        <v>0</v>
      </c>
      <c r="R999" s="2">
        <v>1</v>
      </c>
      <c r="S999" s="10">
        <f t="shared" si="15"/>
        <v>0.7142857142857143</v>
      </c>
    </row>
    <row r="1000" spans="1:19" x14ac:dyDescent="0.25">
      <c r="A1000">
        <v>26081001900</v>
      </c>
      <c r="B1000">
        <v>26081003400</v>
      </c>
      <c r="C1000" s="2">
        <v>2</v>
      </c>
      <c r="D1000" s="2">
        <v>2022</v>
      </c>
      <c r="E1000" s="2">
        <v>1</v>
      </c>
      <c r="F1000" s="2">
        <v>1</v>
      </c>
      <c r="G1000" s="2">
        <v>1</v>
      </c>
      <c r="H1000" s="2">
        <v>1</v>
      </c>
      <c r="I1000" s="2">
        <v>1</v>
      </c>
      <c r="J1000" s="2">
        <v>0</v>
      </c>
      <c r="K1000" s="2">
        <v>1</v>
      </c>
      <c r="L1000" s="2">
        <v>1</v>
      </c>
      <c r="M1000" s="2">
        <v>1</v>
      </c>
      <c r="N1000" s="2">
        <v>1</v>
      </c>
      <c r="O1000" s="2">
        <v>0</v>
      </c>
      <c r="P1000" s="2">
        <v>0</v>
      </c>
      <c r="Q1000" s="2">
        <v>1</v>
      </c>
      <c r="R1000" s="2">
        <v>1</v>
      </c>
      <c r="S1000" s="10">
        <f t="shared" si="15"/>
        <v>0.7857142857142857</v>
      </c>
    </row>
    <row r="1001" spans="1:19" x14ac:dyDescent="0.25">
      <c r="A1001">
        <v>26081001900</v>
      </c>
      <c r="B1001">
        <v>26081012902</v>
      </c>
      <c r="C1001" s="2">
        <v>3</v>
      </c>
      <c r="D1001" s="2">
        <v>2022</v>
      </c>
      <c r="E1001" s="2">
        <v>0</v>
      </c>
      <c r="F1001" s="2">
        <v>1</v>
      </c>
      <c r="G1001" s="2">
        <v>1</v>
      </c>
      <c r="H1001" s="2">
        <v>1</v>
      </c>
      <c r="I1001" s="2">
        <v>0</v>
      </c>
      <c r="J1001" s="2">
        <v>1</v>
      </c>
      <c r="K1001" s="2">
        <v>1</v>
      </c>
      <c r="L1001" s="2">
        <v>0</v>
      </c>
      <c r="M1001" s="2">
        <v>1</v>
      </c>
      <c r="N1001" s="2">
        <v>0</v>
      </c>
      <c r="O1001" s="2">
        <v>0</v>
      </c>
      <c r="P1001" s="2">
        <v>0</v>
      </c>
      <c r="Q1001" s="2">
        <v>1</v>
      </c>
      <c r="R1001" s="2">
        <v>1</v>
      </c>
      <c r="S1001" s="10">
        <f t="shared" si="15"/>
        <v>0.5714285714285714</v>
      </c>
    </row>
    <row r="1002" spans="1:19" x14ac:dyDescent="0.25">
      <c r="A1002">
        <v>26081001900</v>
      </c>
      <c r="B1002">
        <v>26049001600</v>
      </c>
      <c r="C1002" s="2">
        <v>4</v>
      </c>
      <c r="D1002" s="2">
        <v>2022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1</v>
      </c>
      <c r="P1002" s="2">
        <v>0</v>
      </c>
      <c r="Q1002" s="2">
        <v>1</v>
      </c>
      <c r="R1002" s="2">
        <v>1</v>
      </c>
      <c r="S1002" s="10">
        <f t="shared" si="15"/>
        <v>0.21428571428571427</v>
      </c>
    </row>
    <row r="1003" spans="1:19" x14ac:dyDescent="0.25">
      <c r="A1003">
        <v>26081001900</v>
      </c>
      <c r="B1003">
        <v>26073000600</v>
      </c>
      <c r="C1003" s="2">
        <v>5</v>
      </c>
      <c r="D1003" s="2">
        <v>2022</v>
      </c>
      <c r="E1003" s="2">
        <v>1</v>
      </c>
      <c r="F1003" s="2">
        <v>1</v>
      </c>
      <c r="G1003" s="2">
        <v>1</v>
      </c>
      <c r="H1003" s="2">
        <v>1</v>
      </c>
      <c r="I1003" s="2">
        <v>1</v>
      </c>
      <c r="J1003" s="2">
        <v>0</v>
      </c>
      <c r="K1003" s="2">
        <v>1</v>
      </c>
      <c r="L1003" s="2">
        <v>1</v>
      </c>
      <c r="M1003" s="2">
        <v>1</v>
      </c>
      <c r="N1003" s="2">
        <v>1</v>
      </c>
      <c r="O1003" s="2">
        <v>0</v>
      </c>
      <c r="P1003" s="2">
        <v>0</v>
      </c>
      <c r="Q1003" s="2">
        <v>0</v>
      </c>
      <c r="R1003" s="2">
        <v>1</v>
      </c>
      <c r="S1003" s="10">
        <f t="shared" si="15"/>
        <v>0.7142857142857143</v>
      </c>
    </row>
    <row r="1004" spans="1:19" x14ac:dyDescent="0.25">
      <c r="A1004">
        <v>26081002000</v>
      </c>
      <c r="B1004">
        <v>26049000600</v>
      </c>
      <c r="C1004" s="2">
        <v>1</v>
      </c>
      <c r="D1004" s="2">
        <v>2022</v>
      </c>
      <c r="E1004" s="2">
        <v>0</v>
      </c>
      <c r="F1004" s="2">
        <v>0</v>
      </c>
      <c r="G1004" s="2">
        <v>0</v>
      </c>
      <c r="H1004" s="2">
        <v>0</v>
      </c>
      <c r="I1004" s="2">
        <v>1</v>
      </c>
      <c r="J1004" s="2">
        <v>1</v>
      </c>
      <c r="K1004" s="2">
        <v>0</v>
      </c>
      <c r="L1004" s="2">
        <v>0</v>
      </c>
      <c r="M1004" s="2">
        <v>1</v>
      </c>
      <c r="N1004" s="2">
        <v>0</v>
      </c>
      <c r="O1004" s="2">
        <v>1</v>
      </c>
      <c r="P1004" s="2">
        <v>0</v>
      </c>
      <c r="Q1004" s="2">
        <v>0</v>
      </c>
      <c r="R1004" s="2">
        <v>0</v>
      </c>
      <c r="S1004" s="10">
        <f t="shared" si="15"/>
        <v>0.2857142857142857</v>
      </c>
    </row>
    <row r="1005" spans="1:19" x14ac:dyDescent="0.25">
      <c r="A1005">
        <v>26081002000</v>
      </c>
      <c r="B1005">
        <v>26049000300</v>
      </c>
      <c r="C1005" s="2">
        <v>2</v>
      </c>
      <c r="D1005" s="2">
        <v>2022</v>
      </c>
      <c r="E1005" s="2">
        <v>0</v>
      </c>
      <c r="F1005" s="2">
        <v>0</v>
      </c>
      <c r="G1005" s="2">
        <v>0</v>
      </c>
      <c r="H1005" s="2">
        <v>0</v>
      </c>
      <c r="I1005" s="2">
        <v>1</v>
      </c>
      <c r="J1005" s="2">
        <v>1</v>
      </c>
      <c r="K1005" s="2">
        <v>0</v>
      </c>
      <c r="L1005" s="2">
        <v>0</v>
      </c>
      <c r="M1005" s="2">
        <v>0</v>
      </c>
      <c r="N1005" s="2">
        <v>1</v>
      </c>
      <c r="O1005" s="2">
        <v>1</v>
      </c>
      <c r="P1005" s="2">
        <v>0</v>
      </c>
      <c r="Q1005" s="2">
        <v>0</v>
      </c>
      <c r="R1005" s="2">
        <v>0</v>
      </c>
      <c r="S1005" s="10">
        <f t="shared" si="15"/>
        <v>0.2857142857142857</v>
      </c>
    </row>
    <row r="1006" spans="1:19" x14ac:dyDescent="0.25">
      <c r="A1006">
        <v>26081002000</v>
      </c>
      <c r="B1006">
        <v>26049001000</v>
      </c>
      <c r="C1006" s="2">
        <v>3</v>
      </c>
      <c r="D1006" s="2">
        <v>2022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1</v>
      </c>
      <c r="L1006" s="2">
        <v>1</v>
      </c>
      <c r="M1006" s="2">
        <v>1</v>
      </c>
      <c r="N1006" s="2">
        <v>0</v>
      </c>
      <c r="O1006" s="2">
        <v>1</v>
      </c>
      <c r="P1006" s="2">
        <v>0</v>
      </c>
      <c r="Q1006" s="2">
        <v>0</v>
      </c>
      <c r="R1006" s="2">
        <v>0</v>
      </c>
      <c r="S1006" s="10">
        <f t="shared" si="15"/>
        <v>0.2857142857142857</v>
      </c>
    </row>
    <row r="1007" spans="1:19" x14ac:dyDescent="0.25">
      <c r="A1007">
        <v>26081002000</v>
      </c>
      <c r="B1007">
        <v>26075001000</v>
      </c>
      <c r="C1007" s="2">
        <v>4</v>
      </c>
      <c r="D1007" s="2">
        <v>2022</v>
      </c>
      <c r="E1007" s="2">
        <v>0</v>
      </c>
      <c r="F1007" s="2">
        <v>1</v>
      </c>
      <c r="G1007" s="2">
        <v>1</v>
      </c>
      <c r="H1007" s="2">
        <v>1</v>
      </c>
      <c r="I1007" s="2">
        <v>0</v>
      </c>
      <c r="J1007" s="2">
        <v>1</v>
      </c>
      <c r="K1007" s="2">
        <v>1</v>
      </c>
      <c r="L1007" s="2">
        <v>1</v>
      </c>
      <c r="M1007" s="2">
        <v>1</v>
      </c>
      <c r="N1007" s="2">
        <v>1</v>
      </c>
      <c r="O1007" s="2">
        <v>1</v>
      </c>
      <c r="P1007" s="2">
        <v>0</v>
      </c>
      <c r="Q1007" s="2">
        <v>0</v>
      </c>
      <c r="R1007" s="2">
        <v>0</v>
      </c>
      <c r="S1007" s="10">
        <f t="shared" si="15"/>
        <v>0.6428571428571429</v>
      </c>
    </row>
    <row r="1008" spans="1:19" x14ac:dyDescent="0.25">
      <c r="A1008">
        <v>26081002000</v>
      </c>
      <c r="B1008">
        <v>26081001400</v>
      </c>
      <c r="C1008" s="2">
        <v>5</v>
      </c>
      <c r="D1008" s="2">
        <v>2022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1</v>
      </c>
      <c r="N1008" s="2">
        <v>0</v>
      </c>
      <c r="O1008" s="2">
        <v>1</v>
      </c>
      <c r="P1008" s="2">
        <v>0</v>
      </c>
      <c r="Q1008" s="2">
        <v>0</v>
      </c>
      <c r="R1008" s="2">
        <v>0</v>
      </c>
      <c r="S1008" s="10">
        <f t="shared" si="15"/>
        <v>0.14285714285714285</v>
      </c>
    </row>
    <row r="1009" spans="1:19" x14ac:dyDescent="0.25">
      <c r="A1009">
        <v>26081002600</v>
      </c>
      <c r="B1009">
        <v>26081000600</v>
      </c>
      <c r="C1009" s="2">
        <v>1</v>
      </c>
      <c r="D1009" s="2">
        <v>2022</v>
      </c>
      <c r="E1009" s="2">
        <v>1</v>
      </c>
      <c r="F1009" s="2">
        <v>1</v>
      </c>
      <c r="G1009" s="2">
        <v>1</v>
      </c>
      <c r="H1009" s="2">
        <v>1</v>
      </c>
      <c r="I1009" s="2">
        <v>0</v>
      </c>
      <c r="J1009" s="2">
        <v>0</v>
      </c>
      <c r="K1009" s="2">
        <v>1</v>
      </c>
      <c r="L1009" s="2">
        <v>1</v>
      </c>
      <c r="M1009" s="2">
        <v>1</v>
      </c>
      <c r="N1009" s="2">
        <v>1</v>
      </c>
      <c r="O1009" s="2">
        <v>1</v>
      </c>
      <c r="P1009" s="2">
        <v>0</v>
      </c>
      <c r="Q1009" s="2">
        <v>0</v>
      </c>
      <c r="R1009" s="2">
        <v>1</v>
      </c>
      <c r="S1009" s="10">
        <f t="shared" si="15"/>
        <v>0.7142857142857143</v>
      </c>
    </row>
    <row r="1010" spans="1:19" x14ac:dyDescent="0.25">
      <c r="A1010">
        <v>26081002600</v>
      </c>
      <c r="B1010">
        <v>26055551000</v>
      </c>
      <c r="C1010" s="2">
        <v>2</v>
      </c>
      <c r="D1010" s="2">
        <v>2022</v>
      </c>
      <c r="E1010" s="2">
        <v>1</v>
      </c>
      <c r="F1010" s="2">
        <v>1</v>
      </c>
      <c r="G1010" s="2">
        <v>1</v>
      </c>
      <c r="H1010" s="2">
        <v>1</v>
      </c>
      <c r="I1010" s="2">
        <v>0</v>
      </c>
      <c r="J1010" s="2">
        <v>0</v>
      </c>
      <c r="K1010" s="2">
        <v>1</v>
      </c>
      <c r="L1010" s="2">
        <v>1</v>
      </c>
      <c r="M1010" s="2">
        <v>1</v>
      </c>
      <c r="N1010" s="2">
        <v>1</v>
      </c>
      <c r="O1010" s="2">
        <v>1</v>
      </c>
      <c r="P1010" s="2">
        <v>0</v>
      </c>
      <c r="Q1010" s="2">
        <v>0</v>
      </c>
      <c r="R1010" s="2">
        <v>1</v>
      </c>
      <c r="S1010" s="10">
        <f t="shared" si="15"/>
        <v>0.7142857142857143</v>
      </c>
    </row>
    <row r="1011" spans="1:19" x14ac:dyDescent="0.25">
      <c r="A1011">
        <v>26081002600</v>
      </c>
      <c r="B1011">
        <v>26023951400</v>
      </c>
      <c r="C1011" s="2">
        <v>3</v>
      </c>
      <c r="D1011" s="2">
        <v>2022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1</v>
      </c>
      <c r="M1011" s="2">
        <v>1</v>
      </c>
      <c r="N1011" s="2">
        <v>0</v>
      </c>
      <c r="O1011" s="2">
        <v>1</v>
      </c>
      <c r="P1011" s="2">
        <v>0</v>
      </c>
      <c r="Q1011" s="2">
        <v>0</v>
      </c>
      <c r="R1011" s="2">
        <v>0</v>
      </c>
      <c r="S1011" s="10">
        <f t="shared" si="15"/>
        <v>0.21428571428571427</v>
      </c>
    </row>
    <row r="1012" spans="1:19" x14ac:dyDescent="0.25">
      <c r="A1012">
        <v>26081002600</v>
      </c>
      <c r="B1012">
        <v>26081012702</v>
      </c>
      <c r="C1012" s="2">
        <v>4</v>
      </c>
      <c r="D1012" s="2">
        <v>2022</v>
      </c>
      <c r="E1012" s="2">
        <v>1</v>
      </c>
      <c r="F1012" s="2">
        <v>1</v>
      </c>
      <c r="G1012" s="2">
        <v>1</v>
      </c>
      <c r="H1012" s="2">
        <v>1</v>
      </c>
      <c r="I1012" s="2">
        <v>0</v>
      </c>
      <c r="J1012" s="2">
        <v>0</v>
      </c>
      <c r="K1012" s="2">
        <v>1</v>
      </c>
      <c r="L1012" s="2">
        <v>1</v>
      </c>
      <c r="M1012" s="2">
        <v>1</v>
      </c>
      <c r="N1012" s="2">
        <v>1</v>
      </c>
      <c r="O1012" s="2">
        <v>1</v>
      </c>
      <c r="P1012" s="2">
        <v>0</v>
      </c>
      <c r="Q1012" s="2">
        <v>0</v>
      </c>
      <c r="R1012" s="2">
        <v>0</v>
      </c>
      <c r="S1012" s="10">
        <f t="shared" si="15"/>
        <v>0.6428571428571429</v>
      </c>
    </row>
    <row r="1013" spans="1:19" x14ac:dyDescent="0.25">
      <c r="A1013">
        <v>26081002600</v>
      </c>
      <c r="B1013">
        <v>26077005501</v>
      </c>
      <c r="C1013" s="2">
        <v>5</v>
      </c>
      <c r="D1013" s="2">
        <v>2022</v>
      </c>
      <c r="E1013" s="2">
        <v>1</v>
      </c>
      <c r="F1013" s="2">
        <v>1</v>
      </c>
      <c r="G1013" s="2">
        <v>1</v>
      </c>
      <c r="H1013" s="2">
        <v>1</v>
      </c>
      <c r="I1013" s="2">
        <v>0</v>
      </c>
      <c r="J1013" s="2">
        <v>0</v>
      </c>
      <c r="K1013" s="2">
        <v>1</v>
      </c>
      <c r="L1013" s="2">
        <v>1</v>
      </c>
      <c r="M1013" s="2">
        <v>1</v>
      </c>
      <c r="N1013" s="2">
        <v>1</v>
      </c>
      <c r="O1013" s="2">
        <v>1</v>
      </c>
      <c r="P1013" s="2">
        <v>0</v>
      </c>
      <c r="Q1013" s="2">
        <v>0</v>
      </c>
      <c r="R1013" s="2">
        <v>1</v>
      </c>
      <c r="S1013" s="10">
        <f t="shared" si="15"/>
        <v>0.7142857142857143</v>
      </c>
    </row>
    <row r="1014" spans="1:19" x14ac:dyDescent="0.25">
      <c r="A1014">
        <v>26081002700</v>
      </c>
      <c r="B1014">
        <v>26145010303</v>
      </c>
      <c r="C1014" s="2">
        <v>1</v>
      </c>
      <c r="D1014" s="2">
        <v>2022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1</v>
      </c>
      <c r="M1014" s="2">
        <v>1</v>
      </c>
      <c r="N1014" s="2">
        <v>0</v>
      </c>
      <c r="O1014" s="2">
        <v>1</v>
      </c>
      <c r="P1014" s="2">
        <v>0</v>
      </c>
      <c r="Q1014" s="2">
        <v>0</v>
      </c>
      <c r="R1014" s="2">
        <v>1</v>
      </c>
      <c r="S1014" s="10">
        <f t="shared" si="15"/>
        <v>0.2857142857142857</v>
      </c>
    </row>
    <row r="1015" spans="1:19" x14ac:dyDescent="0.25">
      <c r="A1015">
        <v>26081002700</v>
      </c>
      <c r="B1015">
        <v>26049010304</v>
      </c>
      <c r="C1015" s="2">
        <v>2</v>
      </c>
      <c r="D1015" s="2">
        <v>2022</v>
      </c>
      <c r="E1015" s="2">
        <v>0</v>
      </c>
      <c r="F1015" s="2">
        <v>1</v>
      </c>
      <c r="G1015" s="2">
        <v>1</v>
      </c>
      <c r="H1015" s="2">
        <v>1</v>
      </c>
      <c r="I1015" s="2">
        <v>0</v>
      </c>
      <c r="J1015" s="2">
        <v>0</v>
      </c>
      <c r="K1015" s="2">
        <v>0</v>
      </c>
      <c r="L1015" s="2">
        <v>1</v>
      </c>
      <c r="M1015" s="2">
        <v>1</v>
      </c>
      <c r="N1015" s="2">
        <v>0</v>
      </c>
      <c r="O1015" s="2">
        <v>1</v>
      </c>
      <c r="P1015" s="2">
        <v>0</v>
      </c>
      <c r="Q1015" s="2">
        <v>1</v>
      </c>
      <c r="R1015" s="2">
        <v>1</v>
      </c>
      <c r="S1015" s="10">
        <f t="shared" si="15"/>
        <v>0.5714285714285714</v>
      </c>
    </row>
    <row r="1016" spans="1:19" x14ac:dyDescent="0.25">
      <c r="A1016">
        <v>26081002700</v>
      </c>
      <c r="B1016">
        <v>26101000800</v>
      </c>
      <c r="C1016" s="2">
        <v>3</v>
      </c>
      <c r="D1016" s="2">
        <v>2022</v>
      </c>
      <c r="E1016" s="2">
        <v>1</v>
      </c>
      <c r="F1016" s="2">
        <v>1</v>
      </c>
      <c r="G1016" s="2">
        <v>1</v>
      </c>
      <c r="H1016" s="2">
        <v>1</v>
      </c>
      <c r="I1016" s="2">
        <v>0</v>
      </c>
      <c r="J1016" s="2">
        <v>0</v>
      </c>
      <c r="K1016" s="2">
        <v>1</v>
      </c>
      <c r="L1016" s="2">
        <v>1</v>
      </c>
      <c r="M1016" s="2">
        <v>1</v>
      </c>
      <c r="N1016" s="2">
        <v>0</v>
      </c>
      <c r="O1016" s="2">
        <v>1</v>
      </c>
      <c r="P1016" s="2">
        <v>0</v>
      </c>
      <c r="Q1016" s="2">
        <v>1</v>
      </c>
      <c r="R1016" s="2">
        <v>1</v>
      </c>
      <c r="S1016" s="10">
        <f t="shared" si="15"/>
        <v>0.7142857142857143</v>
      </c>
    </row>
    <row r="1017" spans="1:19" x14ac:dyDescent="0.25">
      <c r="A1017">
        <v>26081002700</v>
      </c>
      <c r="B1017">
        <v>26049011713</v>
      </c>
      <c r="C1017" s="2">
        <v>4</v>
      </c>
      <c r="D1017" s="2">
        <v>2022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1</v>
      </c>
      <c r="M1017" s="2">
        <v>1</v>
      </c>
      <c r="N1017" s="2">
        <v>0</v>
      </c>
      <c r="O1017" s="2">
        <v>1</v>
      </c>
      <c r="P1017" s="2">
        <v>0</v>
      </c>
      <c r="Q1017" s="2">
        <v>1</v>
      </c>
      <c r="R1017" s="2">
        <v>1</v>
      </c>
      <c r="S1017" s="10">
        <f t="shared" si="15"/>
        <v>0.35714285714285715</v>
      </c>
    </row>
    <row r="1018" spans="1:19" x14ac:dyDescent="0.25">
      <c r="A1018">
        <v>26081002700</v>
      </c>
      <c r="B1018">
        <v>26111290700</v>
      </c>
      <c r="C1018" s="2">
        <v>5</v>
      </c>
      <c r="D1018" s="2">
        <v>2022</v>
      </c>
      <c r="E1018" s="2">
        <v>0</v>
      </c>
      <c r="F1018" s="2">
        <v>1</v>
      </c>
      <c r="G1018" s="2">
        <v>1</v>
      </c>
      <c r="H1018" s="2">
        <v>1</v>
      </c>
      <c r="I1018" s="2">
        <v>0</v>
      </c>
      <c r="J1018" s="2">
        <v>0</v>
      </c>
      <c r="K1018" s="2">
        <v>1</v>
      </c>
      <c r="L1018" s="2">
        <v>1</v>
      </c>
      <c r="M1018" s="2">
        <v>1</v>
      </c>
      <c r="N1018" s="2">
        <v>0</v>
      </c>
      <c r="O1018" s="2">
        <v>1</v>
      </c>
      <c r="P1018" s="2">
        <v>0</v>
      </c>
      <c r="Q1018" s="2">
        <v>0</v>
      </c>
      <c r="R1018" s="2">
        <v>1</v>
      </c>
      <c r="S1018" s="10">
        <f t="shared" si="15"/>
        <v>0.5714285714285714</v>
      </c>
    </row>
    <row r="1019" spans="1:19" x14ac:dyDescent="0.25">
      <c r="A1019">
        <v>26081002800</v>
      </c>
      <c r="B1019">
        <v>26145001800</v>
      </c>
      <c r="C1019" s="2">
        <v>1</v>
      </c>
      <c r="D1019" s="2">
        <v>2022</v>
      </c>
      <c r="E1019" s="2">
        <v>1</v>
      </c>
      <c r="F1019" s="2">
        <v>1</v>
      </c>
      <c r="G1019" s="2">
        <v>1</v>
      </c>
      <c r="H1019" s="2">
        <v>1</v>
      </c>
      <c r="I1019" s="2">
        <v>0</v>
      </c>
      <c r="J1019" s="2">
        <v>0</v>
      </c>
      <c r="K1019" s="2">
        <v>1</v>
      </c>
      <c r="L1019" s="2">
        <v>1</v>
      </c>
      <c r="M1019" s="2">
        <v>1</v>
      </c>
      <c r="N1019" s="2">
        <v>1</v>
      </c>
      <c r="O1019" s="2">
        <v>1</v>
      </c>
      <c r="P1019" s="2">
        <v>0</v>
      </c>
      <c r="Q1019" s="2">
        <v>0</v>
      </c>
      <c r="R1019" s="2">
        <v>0</v>
      </c>
      <c r="S1019" s="10">
        <f t="shared" si="15"/>
        <v>0.6428571428571429</v>
      </c>
    </row>
    <row r="1020" spans="1:19" x14ac:dyDescent="0.25">
      <c r="A1020">
        <v>26081002800</v>
      </c>
      <c r="B1020">
        <v>26115832200</v>
      </c>
      <c r="C1020" s="2">
        <v>2</v>
      </c>
      <c r="D1020" s="2">
        <v>2022</v>
      </c>
      <c r="E1020" s="2">
        <v>1</v>
      </c>
      <c r="F1020" s="2">
        <v>1</v>
      </c>
      <c r="G1020" s="2">
        <v>1</v>
      </c>
      <c r="H1020" s="2">
        <v>1</v>
      </c>
      <c r="I1020" s="2">
        <v>1</v>
      </c>
      <c r="J1020" s="2">
        <v>1</v>
      </c>
      <c r="K1020" s="2">
        <v>1</v>
      </c>
      <c r="L1020" s="2">
        <v>1</v>
      </c>
      <c r="M1020" s="2">
        <v>1</v>
      </c>
      <c r="N1020" s="2">
        <v>1</v>
      </c>
      <c r="O1020" s="2">
        <v>1</v>
      </c>
      <c r="P1020" s="2">
        <v>0</v>
      </c>
      <c r="Q1020" s="2">
        <v>0</v>
      </c>
      <c r="R1020" s="2">
        <v>0</v>
      </c>
      <c r="S1020" s="10">
        <f t="shared" si="15"/>
        <v>0.7857142857142857</v>
      </c>
    </row>
    <row r="1021" spans="1:19" x14ac:dyDescent="0.25">
      <c r="A1021">
        <v>26081002800</v>
      </c>
      <c r="B1021">
        <v>26049011210</v>
      </c>
      <c r="C1021" s="2">
        <v>3</v>
      </c>
      <c r="D1021" s="2">
        <v>2022</v>
      </c>
      <c r="E1021" s="2">
        <v>1</v>
      </c>
      <c r="F1021" s="2">
        <v>1</v>
      </c>
      <c r="G1021" s="2">
        <v>1</v>
      </c>
      <c r="H1021" s="2">
        <v>1</v>
      </c>
      <c r="I1021" s="2">
        <v>1</v>
      </c>
      <c r="J1021" s="2">
        <v>0</v>
      </c>
      <c r="K1021" s="2">
        <v>1</v>
      </c>
      <c r="L1021" s="2">
        <v>1</v>
      </c>
      <c r="M1021" s="2">
        <v>1</v>
      </c>
      <c r="N1021" s="2">
        <v>1</v>
      </c>
      <c r="O1021" s="2">
        <v>1</v>
      </c>
      <c r="P1021" s="2">
        <v>0</v>
      </c>
      <c r="Q1021" s="2">
        <v>0</v>
      </c>
      <c r="R1021" s="2">
        <v>0</v>
      </c>
      <c r="S1021" s="10">
        <f t="shared" si="15"/>
        <v>0.7142857142857143</v>
      </c>
    </row>
    <row r="1022" spans="1:19" x14ac:dyDescent="0.25">
      <c r="A1022">
        <v>26081002800</v>
      </c>
      <c r="B1022">
        <v>26139022107</v>
      </c>
      <c r="C1022" s="2">
        <v>4</v>
      </c>
      <c r="D1022" s="2">
        <v>2022</v>
      </c>
      <c r="E1022" s="2">
        <v>1</v>
      </c>
      <c r="F1022" s="2">
        <v>0</v>
      </c>
      <c r="G1022" s="2">
        <v>0</v>
      </c>
      <c r="H1022" s="2">
        <v>0</v>
      </c>
      <c r="I1022" s="2">
        <v>1</v>
      </c>
      <c r="J1022" s="2">
        <v>1</v>
      </c>
      <c r="K1022" s="2">
        <v>0</v>
      </c>
      <c r="L1022" s="2">
        <v>1</v>
      </c>
      <c r="M1022" s="2">
        <v>1</v>
      </c>
      <c r="N1022" s="2">
        <v>1</v>
      </c>
      <c r="O1022" s="2">
        <v>1</v>
      </c>
      <c r="P1022" s="2">
        <v>1</v>
      </c>
      <c r="Q1022" s="2">
        <v>0</v>
      </c>
      <c r="R1022" s="2">
        <v>0</v>
      </c>
      <c r="S1022" s="10">
        <f t="shared" si="15"/>
        <v>0.5714285714285714</v>
      </c>
    </row>
    <row r="1023" spans="1:19" x14ac:dyDescent="0.25">
      <c r="A1023">
        <v>26081002800</v>
      </c>
      <c r="B1023">
        <v>26065003901</v>
      </c>
      <c r="C1023" s="2">
        <v>5</v>
      </c>
      <c r="D1023" s="2">
        <v>2022</v>
      </c>
      <c r="E1023" s="2">
        <v>1</v>
      </c>
      <c r="F1023" s="2">
        <v>0</v>
      </c>
      <c r="G1023" s="2">
        <v>0</v>
      </c>
      <c r="H1023" s="2">
        <v>0</v>
      </c>
      <c r="I1023" s="2">
        <v>1</v>
      </c>
      <c r="J1023" s="2">
        <v>0</v>
      </c>
      <c r="K1023" s="2">
        <v>1</v>
      </c>
      <c r="L1023" s="2">
        <v>1</v>
      </c>
      <c r="M1023" s="2">
        <v>1</v>
      </c>
      <c r="N1023" s="2">
        <v>1</v>
      </c>
      <c r="O1023" s="2">
        <v>1</v>
      </c>
      <c r="P1023" s="2">
        <v>0</v>
      </c>
      <c r="Q1023" s="2">
        <v>0</v>
      </c>
      <c r="R1023" s="2">
        <v>0</v>
      </c>
      <c r="S1023" s="10">
        <f t="shared" si="15"/>
        <v>0.5</v>
      </c>
    </row>
    <row r="1024" spans="1:19" x14ac:dyDescent="0.25">
      <c r="A1024">
        <v>26081003100</v>
      </c>
      <c r="B1024">
        <v>26081003300</v>
      </c>
      <c r="C1024" s="2">
        <v>1</v>
      </c>
      <c r="D1024" s="2">
        <v>2022</v>
      </c>
      <c r="E1024" s="2">
        <v>1</v>
      </c>
      <c r="F1024" s="2">
        <v>1</v>
      </c>
      <c r="G1024" s="2">
        <v>1</v>
      </c>
      <c r="H1024" s="2">
        <v>1</v>
      </c>
      <c r="I1024" s="2">
        <v>0</v>
      </c>
      <c r="J1024" s="2">
        <v>0</v>
      </c>
      <c r="K1024" s="2">
        <v>1</v>
      </c>
      <c r="L1024" s="2">
        <v>1</v>
      </c>
      <c r="M1024" s="2">
        <v>1</v>
      </c>
      <c r="N1024" s="2">
        <v>1</v>
      </c>
      <c r="O1024" s="2">
        <v>1</v>
      </c>
      <c r="P1024" s="2">
        <v>0</v>
      </c>
      <c r="Q1024" s="2">
        <v>1</v>
      </c>
      <c r="R1024" s="2">
        <v>1</v>
      </c>
      <c r="S1024" s="10">
        <f t="shared" si="15"/>
        <v>0.7857142857142857</v>
      </c>
    </row>
    <row r="1025" spans="1:19" x14ac:dyDescent="0.25">
      <c r="A1025">
        <v>26081003100</v>
      </c>
      <c r="B1025">
        <v>26075000900</v>
      </c>
      <c r="C1025" s="2">
        <v>2</v>
      </c>
      <c r="D1025" s="2">
        <v>2022</v>
      </c>
      <c r="E1025" s="2">
        <v>1</v>
      </c>
      <c r="F1025" s="2">
        <v>1</v>
      </c>
      <c r="G1025" s="2">
        <v>1</v>
      </c>
      <c r="H1025" s="2">
        <v>1</v>
      </c>
      <c r="I1025" s="2">
        <v>0</v>
      </c>
      <c r="J1025" s="2">
        <v>0</v>
      </c>
      <c r="K1025" s="2">
        <v>1</v>
      </c>
      <c r="L1025" s="2">
        <v>1</v>
      </c>
      <c r="M1025" s="2">
        <v>1</v>
      </c>
      <c r="N1025" s="2">
        <v>1</v>
      </c>
      <c r="O1025" s="2">
        <v>1</v>
      </c>
      <c r="P1025" s="2">
        <v>1</v>
      </c>
      <c r="Q1025" s="2">
        <v>1</v>
      </c>
      <c r="R1025" s="2">
        <v>1</v>
      </c>
      <c r="S1025" s="10">
        <f t="shared" si="15"/>
        <v>0.8571428571428571</v>
      </c>
    </row>
    <row r="1026" spans="1:19" x14ac:dyDescent="0.25">
      <c r="A1026">
        <v>26081003100</v>
      </c>
      <c r="B1026">
        <v>26145001600</v>
      </c>
      <c r="C1026" s="2">
        <v>3</v>
      </c>
      <c r="D1026" s="2">
        <v>2022</v>
      </c>
      <c r="E1026" s="2">
        <v>1</v>
      </c>
      <c r="F1026" s="2">
        <v>1</v>
      </c>
      <c r="G1026" s="2">
        <v>1</v>
      </c>
      <c r="H1026" s="2">
        <v>1</v>
      </c>
      <c r="I1026" s="2">
        <v>0</v>
      </c>
      <c r="J1026" s="2">
        <v>0</v>
      </c>
      <c r="K1026" s="2">
        <v>1</v>
      </c>
      <c r="L1026" s="2">
        <v>1</v>
      </c>
      <c r="M1026" s="2">
        <v>1</v>
      </c>
      <c r="N1026" s="2">
        <v>1</v>
      </c>
      <c r="O1026" s="2">
        <v>1</v>
      </c>
      <c r="P1026" s="2">
        <v>0</v>
      </c>
      <c r="Q1026" s="2">
        <v>1</v>
      </c>
      <c r="R1026" s="2">
        <v>1</v>
      </c>
      <c r="S1026" s="10">
        <f t="shared" si="15"/>
        <v>0.7857142857142857</v>
      </c>
    </row>
    <row r="1027" spans="1:19" x14ac:dyDescent="0.25">
      <c r="A1027">
        <v>26081003100</v>
      </c>
      <c r="B1027">
        <v>26025000200</v>
      </c>
      <c r="C1027" s="2">
        <v>4</v>
      </c>
      <c r="D1027" s="2">
        <v>2022</v>
      </c>
      <c r="E1027" s="2">
        <v>1</v>
      </c>
      <c r="F1027" s="2">
        <v>0</v>
      </c>
      <c r="G1027" s="2">
        <v>1</v>
      </c>
      <c r="H1027" s="2">
        <v>0</v>
      </c>
      <c r="I1027" s="2">
        <v>1</v>
      </c>
      <c r="J1027" s="2">
        <v>0</v>
      </c>
      <c r="K1027" s="2">
        <v>0</v>
      </c>
      <c r="L1027" s="2">
        <v>0</v>
      </c>
      <c r="M1027" s="2">
        <v>1</v>
      </c>
      <c r="N1027" s="2">
        <v>1</v>
      </c>
      <c r="O1027" s="2">
        <v>1</v>
      </c>
      <c r="P1027" s="2">
        <v>1</v>
      </c>
      <c r="Q1027" s="2">
        <v>1</v>
      </c>
      <c r="R1027" s="2">
        <v>1</v>
      </c>
      <c r="S1027" s="10">
        <f t="shared" si="15"/>
        <v>0.6428571428571429</v>
      </c>
    </row>
    <row r="1028" spans="1:19" x14ac:dyDescent="0.25">
      <c r="A1028">
        <v>26081003100</v>
      </c>
      <c r="B1028">
        <v>26145002000</v>
      </c>
      <c r="C1028" s="2">
        <v>5</v>
      </c>
      <c r="D1028" s="2">
        <v>2022</v>
      </c>
      <c r="E1028" s="2">
        <v>1</v>
      </c>
      <c r="F1028" s="2">
        <v>1</v>
      </c>
      <c r="G1028" s="2">
        <v>1</v>
      </c>
      <c r="H1028" s="2">
        <v>1</v>
      </c>
      <c r="I1028" s="2">
        <v>0</v>
      </c>
      <c r="J1028" s="2">
        <v>0</v>
      </c>
      <c r="K1028" s="2">
        <v>1</v>
      </c>
      <c r="L1028" s="2">
        <v>1</v>
      </c>
      <c r="M1028" s="2">
        <v>1</v>
      </c>
      <c r="N1028" s="2">
        <v>1</v>
      </c>
      <c r="O1028" s="2">
        <v>1</v>
      </c>
      <c r="P1028" s="2">
        <v>1</v>
      </c>
      <c r="Q1028" s="2">
        <v>1</v>
      </c>
      <c r="R1028" s="2">
        <v>1</v>
      </c>
      <c r="S1028" s="10">
        <f t="shared" si="15"/>
        <v>0.8571428571428571</v>
      </c>
    </row>
    <row r="1029" spans="1:19" x14ac:dyDescent="0.25">
      <c r="A1029">
        <v>26081003200</v>
      </c>
      <c r="B1029">
        <v>26081002200</v>
      </c>
      <c r="C1029" s="2">
        <v>1</v>
      </c>
      <c r="D1029" s="2">
        <v>2022</v>
      </c>
      <c r="E1029" s="2">
        <v>0</v>
      </c>
      <c r="F1029" s="2">
        <v>0</v>
      </c>
      <c r="G1029" s="2">
        <v>0</v>
      </c>
      <c r="H1029" s="2">
        <v>0</v>
      </c>
      <c r="I1029" s="2">
        <v>1</v>
      </c>
      <c r="J1029" s="2">
        <v>0</v>
      </c>
      <c r="K1029" s="2">
        <v>0</v>
      </c>
      <c r="L1029" s="2">
        <v>0</v>
      </c>
      <c r="M1029" s="2">
        <v>1</v>
      </c>
      <c r="N1029" s="2">
        <v>0</v>
      </c>
      <c r="O1029" s="2">
        <v>1</v>
      </c>
      <c r="P1029" s="2">
        <v>1</v>
      </c>
      <c r="Q1029" s="2">
        <v>0</v>
      </c>
      <c r="R1029" s="2">
        <v>1</v>
      </c>
      <c r="S1029" s="10">
        <f t="shared" ref="S1029:S1092" si="16">AVERAGE(E1029:R1029)</f>
        <v>0.35714285714285715</v>
      </c>
    </row>
    <row r="1030" spans="1:19" x14ac:dyDescent="0.25">
      <c r="A1030">
        <v>26081003200</v>
      </c>
      <c r="B1030">
        <v>26077000600</v>
      </c>
      <c r="C1030" s="2">
        <v>2</v>
      </c>
      <c r="D1030" s="2">
        <v>2022</v>
      </c>
      <c r="E1030" s="2">
        <v>1</v>
      </c>
      <c r="F1030" s="2">
        <v>1</v>
      </c>
      <c r="G1030" s="2">
        <v>1</v>
      </c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>
        <v>1</v>
      </c>
      <c r="O1030" s="2">
        <v>1</v>
      </c>
      <c r="P1030" s="2">
        <v>1</v>
      </c>
      <c r="Q1030" s="2">
        <v>0</v>
      </c>
      <c r="R1030" s="2">
        <v>1</v>
      </c>
      <c r="S1030" s="10">
        <f t="shared" si="16"/>
        <v>0.9285714285714286</v>
      </c>
    </row>
    <row r="1031" spans="1:19" x14ac:dyDescent="0.25">
      <c r="A1031">
        <v>26081003200</v>
      </c>
      <c r="B1031">
        <v>26081003300</v>
      </c>
      <c r="C1031" s="2">
        <v>3</v>
      </c>
      <c r="D1031" s="2">
        <v>2022</v>
      </c>
      <c r="E1031" s="2">
        <v>1</v>
      </c>
      <c r="F1031" s="2">
        <v>1</v>
      </c>
      <c r="G1031" s="2">
        <v>1</v>
      </c>
      <c r="H1031" s="2">
        <v>1</v>
      </c>
      <c r="I1031" s="2">
        <v>1</v>
      </c>
      <c r="J1031" s="2">
        <v>0</v>
      </c>
      <c r="K1031" s="2">
        <v>1</v>
      </c>
      <c r="L1031" s="2">
        <v>1</v>
      </c>
      <c r="M1031" s="2">
        <v>1</v>
      </c>
      <c r="N1031" s="2">
        <v>1</v>
      </c>
      <c r="O1031" s="2">
        <v>1</v>
      </c>
      <c r="P1031" s="2">
        <v>0</v>
      </c>
      <c r="Q1031" s="2">
        <v>1</v>
      </c>
      <c r="R1031" s="2">
        <v>1</v>
      </c>
      <c r="S1031" s="10">
        <f t="shared" si="16"/>
        <v>0.8571428571428571</v>
      </c>
    </row>
    <row r="1032" spans="1:19" x14ac:dyDescent="0.25">
      <c r="A1032">
        <v>26081003200</v>
      </c>
      <c r="B1032">
        <v>26075000900</v>
      </c>
      <c r="C1032" s="2">
        <v>4</v>
      </c>
      <c r="D1032" s="2">
        <v>2022</v>
      </c>
      <c r="E1032" s="2">
        <v>0</v>
      </c>
      <c r="F1032" s="2">
        <v>1</v>
      </c>
      <c r="G1032" s="2">
        <v>1</v>
      </c>
      <c r="H1032" s="2">
        <v>1</v>
      </c>
      <c r="I1032" s="2">
        <v>0</v>
      </c>
      <c r="J1032" s="2">
        <v>0</v>
      </c>
      <c r="K1032" s="2">
        <v>1</v>
      </c>
      <c r="L1032" s="2">
        <v>1</v>
      </c>
      <c r="M1032" s="2">
        <v>1</v>
      </c>
      <c r="N1032" s="2">
        <v>1</v>
      </c>
      <c r="O1032" s="2">
        <v>1</v>
      </c>
      <c r="P1032" s="2">
        <v>1</v>
      </c>
      <c r="Q1032" s="2">
        <v>0</v>
      </c>
      <c r="R1032" s="2">
        <v>1</v>
      </c>
      <c r="S1032" s="10">
        <f t="shared" si="16"/>
        <v>0.7142857142857143</v>
      </c>
    </row>
    <row r="1033" spans="1:19" x14ac:dyDescent="0.25">
      <c r="A1033">
        <v>26081003200</v>
      </c>
      <c r="B1033">
        <v>26145001600</v>
      </c>
      <c r="C1033" s="2">
        <v>5</v>
      </c>
      <c r="D1033" s="2">
        <v>2022</v>
      </c>
      <c r="E1033" s="2">
        <v>1</v>
      </c>
      <c r="F1033" s="2">
        <v>0</v>
      </c>
      <c r="G1033" s="2">
        <v>1</v>
      </c>
      <c r="H1033" s="2">
        <v>1</v>
      </c>
      <c r="I1033" s="2">
        <v>0</v>
      </c>
      <c r="J1033" s="2">
        <v>0</v>
      </c>
      <c r="K1033" s="2">
        <v>1</v>
      </c>
      <c r="L1033" s="2">
        <v>1</v>
      </c>
      <c r="M1033" s="2">
        <v>1</v>
      </c>
      <c r="N1033" s="2">
        <v>1</v>
      </c>
      <c r="O1033" s="2">
        <v>1</v>
      </c>
      <c r="P1033" s="2">
        <v>0</v>
      </c>
      <c r="Q1033" s="2">
        <v>1</v>
      </c>
      <c r="R1033" s="2">
        <v>1</v>
      </c>
      <c r="S1033" s="10">
        <f t="shared" si="16"/>
        <v>0.7142857142857143</v>
      </c>
    </row>
    <row r="1034" spans="1:19" x14ac:dyDescent="0.25">
      <c r="A1034">
        <v>26081003500</v>
      </c>
      <c r="B1034">
        <v>26081011406</v>
      </c>
      <c r="C1034" s="2">
        <v>1</v>
      </c>
      <c r="D1034" s="2">
        <v>2022</v>
      </c>
      <c r="E1034" s="2">
        <v>1</v>
      </c>
      <c r="F1034" s="2">
        <v>1</v>
      </c>
      <c r="G1034" s="2">
        <v>1</v>
      </c>
      <c r="H1034" s="2">
        <v>1</v>
      </c>
      <c r="I1034" s="2">
        <v>0</v>
      </c>
      <c r="J1034" s="2">
        <v>0</v>
      </c>
      <c r="K1034" s="2">
        <v>1</v>
      </c>
      <c r="L1034" s="2">
        <v>1</v>
      </c>
      <c r="M1034" s="2">
        <v>1</v>
      </c>
      <c r="N1034" s="2">
        <v>1</v>
      </c>
      <c r="O1034" s="2">
        <v>1</v>
      </c>
      <c r="P1034" s="2">
        <v>0</v>
      </c>
      <c r="Q1034" s="2">
        <v>0</v>
      </c>
      <c r="R1034" s="2">
        <v>1</v>
      </c>
      <c r="S1034" s="10">
        <f t="shared" si="16"/>
        <v>0.7142857142857143</v>
      </c>
    </row>
    <row r="1035" spans="1:19" x14ac:dyDescent="0.25">
      <c r="A1035">
        <v>26081003500</v>
      </c>
      <c r="B1035">
        <v>26081002200</v>
      </c>
      <c r="C1035" s="2">
        <v>2</v>
      </c>
      <c r="D1035" s="2">
        <v>2022</v>
      </c>
      <c r="E1035" s="2">
        <v>0</v>
      </c>
      <c r="F1035" s="2">
        <v>1</v>
      </c>
      <c r="G1035" s="2">
        <v>0</v>
      </c>
      <c r="H1035" s="2">
        <v>0</v>
      </c>
      <c r="I1035" s="2">
        <v>1</v>
      </c>
      <c r="J1035" s="2">
        <v>1</v>
      </c>
      <c r="K1035" s="2">
        <v>0</v>
      </c>
      <c r="L1035" s="2">
        <v>0</v>
      </c>
      <c r="M1035" s="2">
        <v>1</v>
      </c>
      <c r="N1035" s="2">
        <v>1</v>
      </c>
      <c r="O1035" s="2">
        <v>1</v>
      </c>
      <c r="P1035" s="2">
        <v>0</v>
      </c>
      <c r="Q1035" s="2">
        <v>0</v>
      </c>
      <c r="R1035" s="2">
        <v>1</v>
      </c>
      <c r="S1035" s="10">
        <f t="shared" si="16"/>
        <v>0.5</v>
      </c>
    </row>
    <row r="1036" spans="1:19" x14ac:dyDescent="0.25">
      <c r="A1036">
        <v>26081003500</v>
      </c>
      <c r="B1036">
        <v>26077000600</v>
      </c>
      <c r="C1036" s="2">
        <v>3</v>
      </c>
      <c r="D1036" s="2">
        <v>2022</v>
      </c>
      <c r="E1036" s="2">
        <v>1</v>
      </c>
      <c r="F1036" s="2">
        <v>1</v>
      </c>
      <c r="G1036" s="2">
        <v>1</v>
      </c>
      <c r="H1036" s="2">
        <v>1</v>
      </c>
      <c r="I1036" s="2">
        <v>1</v>
      </c>
      <c r="J1036" s="2">
        <v>1</v>
      </c>
      <c r="K1036" s="2">
        <v>1</v>
      </c>
      <c r="L1036" s="2">
        <v>1</v>
      </c>
      <c r="M1036" s="2">
        <v>1</v>
      </c>
      <c r="N1036" s="2">
        <v>1</v>
      </c>
      <c r="O1036" s="2">
        <v>1</v>
      </c>
      <c r="P1036" s="2">
        <v>0</v>
      </c>
      <c r="Q1036" s="2">
        <v>0</v>
      </c>
      <c r="R1036" s="2">
        <v>1</v>
      </c>
      <c r="S1036" s="10">
        <f t="shared" si="16"/>
        <v>0.8571428571428571</v>
      </c>
    </row>
    <row r="1037" spans="1:19" x14ac:dyDescent="0.25">
      <c r="A1037">
        <v>26081003500</v>
      </c>
      <c r="B1037">
        <v>26081003400</v>
      </c>
      <c r="C1037" s="2">
        <v>4</v>
      </c>
      <c r="D1037" s="2">
        <v>2022</v>
      </c>
      <c r="E1037" s="2">
        <v>1</v>
      </c>
      <c r="F1037" s="2">
        <v>1</v>
      </c>
      <c r="G1037" s="2">
        <v>1</v>
      </c>
      <c r="H1037" s="2">
        <v>1</v>
      </c>
      <c r="I1037" s="2">
        <v>1</v>
      </c>
      <c r="J1037" s="2">
        <v>1</v>
      </c>
      <c r="K1037" s="2">
        <v>1</v>
      </c>
      <c r="L1037" s="2">
        <v>1</v>
      </c>
      <c r="M1037" s="2">
        <v>1</v>
      </c>
      <c r="N1037" s="2">
        <v>1</v>
      </c>
      <c r="O1037" s="2">
        <v>1</v>
      </c>
      <c r="P1037" s="2">
        <v>0</v>
      </c>
      <c r="Q1037" s="2">
        <v>0</v>
      </c>
      <c r="R1037" s="2">
        <v>1</v>
      </c>
      <c r="S1037" s="10">
        <f t="shared" si="16"/>
        <v>0.8571428571428571</v>
      </c>
    </row>
    <row r="1038" spans="1:19" x14ac:dyDescent="0.25">
      <c r="A1038">
        <v>26081003500</v>
      </c>
      <c r="B1038">
        <v>26081003300</v>
      </c>
      <c r="C1038" s="2">
        <v>5</v>
      </c>
      <c r="D1038" s="2">
        <v>2022</v>
      </c>
      <c r="E1038" s="2">
        <v>1</v>
      </c>
      <c r="F1038" s="2">
        <v>1</v>
      </c>
      <c r="G1038" s="2">
        <v>1</v>
      </c>
      <c r="H1038" s="2">
        <v>1</v>
      </c>
      <c r="I1038" s="2">
        <v>1</v>
      </c>
      <c r="J1038" s="2">
        <v>1</v>
      </c>
      <c r="K1038" s="2">
        <v>1</v>
      </c>
      <c r="L1038" s="2">
        <v>1</v>
      </c>
      <c r="M1038" s="2">
        <v>1</v>
      </c>
      <c r="N1038" s="2">
        <v>1</v>
      </c>
      <c r="O1038" s="2">
        <v>1</v>
      </c>
      <c r="P1038" s="2">
        <v>0</v>
      </c>
      <c r="Q1038" s="2">
        <v>0</v>
      </c>
      <c r="R1038" s="2">
        <v>1</v>
      </c>
      <c r="S1038" s="10">
        <f t="shared" si="16"/>
        <v>0.8571428571428571</v>
      </c>
    </row>
    <row r="1039" spans="1:19" x14ac:dyDescent="0.25">
      <c r="A1039">
        <v>26081003600</v>
      </c>
      <c r="B1039">
        <v>26075000100</v>
      </c>
      <c r="C1039" s="2">
        <v>1</v>
      </c>
      <c r="D1039" s="2">
        <v>2022</v>
      </c>
      <c r="E1039" s="2">
        <v>1</v>
      </c>
      <c r="F1039" s="2">
        <v>1</v>
      </c>
      <c r="G1039" s="2">
        <v>1</v>
      </c>
      <c r="H1039" s="2">
        <v>1</v>
      </c>
      <c r="I1039" s="2">
        <v>0</v>
      </c>
      <c r="J1039" s="2">
        <v>0</v>
      </c>
      <c r="K1039" s="2">
        <v>1</v>
      </c>
      <c r="L1039" s="2">
        <v>1</v>
      </c>
      <c r="M1039" s="2">
        <v>1</v>
      </c>
      <c r="N1039" s="2">
        <v>1</v>
      </c>
      <c r="O1039" s="2">
        <v>1</v>
      </c>
      <c r="P1039" s="2">
        <v>1</v>
      </c>
      <c r="Q1039" s="2">
        <v>0</v>
      </c>
      <c r="R1039" s="2">
        <v>1</v>
      </c>
      <c r="S1039" s="10">
        <f t="shared" si="16"/>
        <v>0.7857142857142857</v>
      </c>
    </row>
    <row r="1040" spans="1:19" x14ac:dyDescent="0.25">
      <c r="A1040">
        <v>26081003600</v>
      </c>
      <c r="B1040">
        <v>26025001600</v>
      </c>
      <c r="C1040" s="2">
        <v>2</v>
      </c>
      <c r="D1040" s="2">
        <v>2022</v>
      </c>
      <c r="E1040" s="2">
        <v>0</v>
      </c>
      <c r="F1040" s="2">
        <v>1</v>
      </c>
      <c r="G1040" s="2">
        <v>1</v>
      </c>
      <c r="H1040" s="2">
        <v>1</v>
      </c>
      <c r="I1040" s="2">
        <v>0</v>
      </c>
      <c r="J1040" s="2">
        <v>0</v>
      </c>
      <c r="K1040" s="2">
        <v>1</v>
      </c>
      <c r="L1040" s="2">
        <v>1</v>
      </c>
      <c r="M1040" s="2">
        <v>1</v>
      </c>
      <c r="N1040" s="2">
        <v>0</v>
      </c>
      <c r="O1040" s="2">
        <v>1</v>
      </c>
      <c r="P1040" s="2">
        <v>1</v>
      </c>
      <c r="Q1040" s="2">
        <v>1</v>
      </c>
      <c r="R1040" s="2">
        <v>1</v>
      </c>
      <c r="S1040" s="10">
        <f t="shared" si="16"/>
        <v>0.7142857142857143</v>
      </c>
    </row>
    <row r="1041" spans="1:19" x14ac:dyDescent="0.25">
      <c r="A1041">
        <v>26081003600</v>
      </c>
      <c r="B1041">
        <v>26025000800</v>
      </c>
      <c r="C1041" s="2">
        <v>3</v>
      </c>
      <c r="D1041" s="2">
        <v>2022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1</v>
      </c>
      <c r="M1041" s="2">
        <v>1</v>
      </c>
      <c r="N1041" s="2">
        <v>0</v>
      </c>
      <c r="O1041" s="2">
        <v>1</v>
      </c>
      <c r="P1041" s="2">
        <v>1</v>
      </c>
      <c r="Q1041" s="2">
        <v>1</v>
      </c>
      <c r="R1041" s="2">
        <v>1</v>
      </c>
      <c r="S1041" s="10">
        <f t="shared" si="16"/>
        <v>0.42857142857142855</v>
      </c>
    </row>
    <row r="1042" spans="1:19" x14ac:dyDescent="0.25">
      <c r="A1042">
        <v>26081003600</v>
      </c>
      <c r="B1042">
        <v>26049011711</v>
      </c>
      <c r="C1042" s="2">
        <v>4</v>
      </c>
      <c r="D1042" s="2">
        <v>2022</v>
      </c>
      <c r="E1042" s="2">
        <v>0</v>
      </c>
      <c r="F1042" s="2">
        <v>1</v>
      </c>
      <c r="G1042" s="2">
        <v>1</v>
      </c>
      <c r="H1042" s="2">
        <v>1</v>
      </c>
      <c r="I1042" s="2">
        <v>0</v>
      </c>
      <c r="J1042" s="2">
        <v>0</v>
      </c>
      <c r="K1042" s="2">
        <v>1</v>
      </c>
      <c r="L1042" s="2">
        <v>1</v>
      </c>
      <c r="M1042" s="2">
        <v>1</v>
      </c>
      <c r="N1042" s="2">
        <v>0</v>
      </c>
      <c r="O1042" s="2">
        <v>1</v>
      </c>
      <c r="P1042" s="2">
        <v>1</v>
      </c>
      <c r="Q1042" s="2">
        <v>0</v>
      </c>
      <c r="R1042" s="2">
        <v>1</v>
      </c>
      <c r="S1042" s="10">
        <f t="shared" si="16"/>
        <v>0.6428571428571429</v>
      </c>
    </row>
    <row r="1043" spans="1:19" x14ac:dyDescent="0.25">
      <c r="A1043">
        <v>26081003600</v>
      </c>
      <c r="B1043">
        <v>26045020403</v>
      </c>
      <c r="C1043" s="2">
        <v>5</v>
      </c>
      <c r="D1043" s="2">
        <v>2022</v>
      </c>
      <c r="E1043" s="2">
        <v>0</v>
      </c>
      <c r="F1043" s="2">
        <v>1</v>
      </c>
      <c r="G1043" s="2">
        <v>1</v>
      </c>
      <c r="H1043" s="2">
        <v>1</v>
      </c>
      <c r="I1043" s="2">
        <v>0</v>
      </c>
      <c r="J1043" s="2">
        <v>1</v>
      </c>
      <c r="K1043" s="2">
        <v>1</v>
      </c>
      <c r="L1043" s="2">
        <v>1</v>
      </c>
      <c r="M1043" s="2">
        <v>1</v>
      </c>
      <c r="N1043" s="2">
        <v>1</v>
      </c>
      <c r="O1043" s="2">
        <v>1</v>
      </c>
      <c r="P1043" s="2">
        <v>1</v>
      </c>
      <c r="Q1043" s="2">
        <v>0</v>
      </c>
      <c r="R1043" s="2">
        <v>0</v>
      </c>
      <c r="S1043" s="10">
        <f t="shared" si="16"/>
        <v>0.7142857142857143</v>
      </c>
    </row>
    <row r="1044" spans="1:19" x14ac:dyDescent="0.25">
      <c r="A1044">
        <v>26081003700</v>
      </c>
      <c r="B1044">
        <v>26145001500</v>
      </c>
      <c r="C1044" s="2">
        <v>1</v>
      </c>
      <c r="D1044" s="2">
        <v>2022</v>
      </c>
      <c r="E1044" s="2">
        <v>1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>
        <v>1</v>
      </c>
      <c r="P1044" s="2">
        <v>1</v>
      </c>
      <c r="Q1044" s="2">
        <v>1</v>
      </c>
      <c r="R1044" s="2">
        <v>1</v>
      </c>
      <c r="S1044" s="10">
        <f t="shared" si="16"/>
        <v>1</v>
      </c>
    </row>
    <row r="1045" spans="1:19" x14ac:dyDescent="0.25">
      <c r="A1045">
        <v>26081003700</v>
      </c>
      <c r="B1045">
        <v>26073000600</v>
      </c>
      <c r="C1045" s="2">
        <v>2</v>
      </c>
      <c r="D1045" s="2">
        <v>2022</v>
      </c>
      <c r="E1045" s="2">
        <v>1</v>
      </c>
      <c r="F1045" s="2">
        <v>1</v>
      </c>
      <c r="G1045" s="2">
        <v>1</v>
      </c>
      <c r="H1045" s="2">
        <v>1</v>
      </c>
      <c r="I1045" s="2">
        <v>0</v>
      </c>
      <c r="J1045" s="2">
        <v>0</v>
      </c>
      <c r="K1045" s="2">
        <v>1</v>
      </c>
      <c r="L1045" s="2">
        <v>1</v>
      </c>
      <c r="M1045" s="2">
        <v>1</v>
      </c>
      <c r="N1045" s="2">
        <v>0</v>
      </c>
      <c r="O1045" s="2">
        <v>1</v>
      </c>
      <c r="P1045" s="2">
        <v>0</v>
      </c>
      <c r="Q1045" s="2">
        <v>0</v>
      </c>
      <c r="R1045" s="2">
        <v>1</v>
      </c>
      <c r="S1045" s="10">
        <f t="shared" si="16"/>
        <v>0.6428571428571429</v>
      </c>
    </row>
    <row r="1046" spans="1:19" x14ac:dyDescent="0.25">
      <c r="A1046">
        <v>26081003700</v>
      </c>
      <c r="B1046">
        <v>26081003400</v>
      </c>
      <c r="C1046" s="2">
        <v>3</v>
      </c>
      <c r="D1046" s="2">
        <v>2022</v>
      </c>
      <c r="E1046" s="2">
        <v>0</v>
      </c>
      <c r="F1046" s="2">
        <v>1</v>
      </c>
      <c r="G1046" s="2">
        <v>1</v>
      </c>
      <c r="H1046" s="2">
        <v>1</v>
      </c>
      <c r="I1046" s="2">
        <v>0</v>
      </c>
      <c r="J1046" s="2">
        <v>0</v>
      </c>
      <c r="K1046" s="2">
        <v>1</v>
      </c>
      <c r="L1046" s="2">
        <v>1</v>
      </c>
      <c r="M1046" s="2">
        <v>1</v>
      </c>
      <c r="N1046" s="2">
        <v>0</v>
      </c>
      <c r="O1046" s="2">
        <v>1</v>
      </c>
      <c r="P1046" s="2">
        <v>0</v>
      </c>
      <c r="Q1046" s="2">
        <v>1</v>
      </c>
      <c r="R1046" s="2">
        <v>1</v>
      </c>
      <c r="S1046" s="10">
        <f t="shared" si="16"/>
        <v>0.6428571428571429</v>
      </c>
    </row>
    <row r="1047" spans="1:19" x14ac:dyDescent="0.25">
      <c r="A1047">
        <v>26081003700</v>
      </c>
      <c r="B1047">
        <v>26073000500</v>
      </c>
      <c r="C1047" s="2">
        <v>4</v>
      </c>
      <c r="D1047" s="2">
        <v>2022</v>
      </c>
      <c r="E1047" s="2">
        <v>1</v>
      </c>
      <c r="F1047" s="2">
        <v>1</v>
      </c>
      <c r="G1047" s="2">
        <v>1</v>
      </c>
      <c r="H1047" s="2">
        <v>1</v>
      </c>
      <c r="I1047" s="2">
        <v>1</v>
      </c>
      <c r="J1047" s="2">
        <v>1</v>
      </c>
      <c r="K1047" s="2">
        <v>1</v>
      </c>
      <c r="L1047" s="2">
        <v>1</v>
      </c>
      <c r="M1047" s="2">
        <v>1</v>
      </c>
      <c r="N1047" s="2">
        <v>1</v>
      </c>
      <c r="O1047" s="2">
        <v>1</v>
      </c>
      <c r="P1047" s="2">
        <v>0</v>
      </c>
      <c r="Q1047" s="2">
        <v>0</v>
      </c>
      <c r="R1047" s="2">
        <v>0</v>
      </c>
      <c r="S1047" s="10">
        <f t="shared" si="16"/>
        <v>0.7857142857142857</v>
      </c>
    </row>
    <row r="1048" spans="1:19" x14ac:dyDescent="0.25">
      <c r="A1048">
        <v>26081003700</v>
      </c>
      <c r="B1048">
        <v>26081004200</v>
      </c>
      <c r="C1048" s="2">
        <v>5</v>
      </c>
      <c r="D1048" s="2">
        <v>2022</v>
      </c>
      <c r="E1048" s="2">
        <v>0</v>
      </c>
      <c r="F1048" s="2">
        <v>0</v>
      </c>
      <c r="G1048" s="2">
        <v>1</v>
      </c>
      <c r="H1048" s="2">
        <v>1</v>
      </c>
      <c r="I1048" s="2">
        <v>0</v>
      </c>
      <c r="J1048" s="2">
        <v>0</v>
      </c>
      <c r="K1048" s="2">
        <v>1</v>
      </c>
      <c r="L1048" s="2">
        <v>1</v>
      </c>
      <c r="M1048" s="2">
        <v>1</v>
      </c>
      <c r="N1048" s="2">
        <v>0</v>
      </c>
      <c r="O1048" s="2">
        <v>1</v>
      </c>
      <c r="P1048" s="2">
        <v>0</v>
      </c>
      <c r="Q1048" s="2">
        <v>1</v>
      </c>
      <c r="R1048" s="2">
        <v>1</v>
      </c>
      <c r="S1048" s="10">
        <f t="shared" si="16"/>
        <v>0.5714285714285714</v>
      </c>
    </row>
    <row r="1049" spans="1:19" x14ac:dyDescent="0.25">
      <c r="A1049">
        <v>26081003800</v>
      </c>
      <c r="B1049">
        <v>26081003400</v>
      </c>
      <c r="C1049" s="2">
        <v>1</v>
      </c>
      <c r="D1049" s="2">
        <v>2022</v>
      </c>
      <c r="E1049" s="2">
        <v>0</v>
      </c>
      <c r="F1049" s="2">
        <v>0</v>
      </c>
      <c r="G1049" s="2">
        <v>0</v>
      </c>
      <c r="H1049" s="2">
        <v>1</v>
      </c>
      <c r="I1049" s="2">
        <v>0</v>
      </c>
      <c r="J1049" s="2">
        <v>0</v>
      </c>
      <c r="K1049" s="2">
        <v>1</v>
      </c>
      <c r="L1049" s="2">
        <v>1</v>
      </c>
      <c r="M1049" s="2">
        <v>1</v>
      </c>
      <c r="N1049" s="2">
        <v>0</v>
      </c>
      <c r="O1049" s="2">
        <v>1</v>
      </c>
      <c r="P1049" s="2">
        <v>0</v>
      </c>
      <c r="Q1049" s="2">
        <v>1</v>
      </c>
      <c r="R1049" s="2">
        <v>1</v>
      </c>
      <c r="S1049" s="10">
        <f t="shared" si="16"/>
        <v>0.5</v>
      </c>
    </row>
    <row r="1050" spans="1:19" x14ac:dyDescent="0.25">
      <c r="A1050">
        <v>26081003800</v>
      </c>
      <c r="B1050">
        <v>26073000600</v>
      </c>
      <c r="C1050" s="2">
        <v>2</v>
      </c>
      <c r="D1050" s="2">
        <v>2022</v>
      </c>
      <c r="E1050" s="2">
        <v>1</v>
      </c>
      <c r="F1050" s="2">
        <v>1</v>
      </c>
      <c r="G1050" s="2">
        <v>1</v>
      </c>
      <c r="H1050" s="2">
        <v>1</v>
      </c>
      <c r="I1050" s="2">
        <v>0</v>
      </c>
      <c r="J1050" s="2">
        <v>0</v>
      </c>
      <c r="K1050" s="2">
        <v>1</v>
      </c>
      <c r="L1050" s="2">
        <v>1</v>
      </c>
      <c r="M1050" s="2">
        <v>1</v>
      </c>
      <c r="N1050" s="2">
        <v>1</v>
      </c>
      <c r="O1050" s="2">
        <v>1</v>
      </c>
      <c r="P1050" s="2">
        <v>0</v>
      </c>
      <c r="Q1050" s="2">
        <v>1</v>
      </c>
      <c r="R1050" s="2">
        <v>1</v>
      </c>
      <c r="S1050" s="10">
        <f t="shared" si="16"/>
        <v>0.7857142857142857</v>
      </c>
    </row>
    <row r="1051" spans="1:19" x14ac:dyDescent="0.25">
      <c r="A1051">
        <v>26081003800</v>
      </c>
      <c r="B1051">
        <v>26049001600</v>
      </c>
      <c r="C1051" s="2">
        <v>3</v>
      </c>
      <c r="D1051" s="2">
        <v>2022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1</v>
      </c>
      <c r="P1051" s="2">
        <v>0</v>
      </c>
      <c r="Q1051" s="2">
        <v>1</v>
      </c>
      <c r="R1051" s="2">
        <v>1</v>
      </c>
      <c r="S1051" s="10">
        <f t="shared" si="16"/>
        <v>0.21428571428571427</v>
      </c>
    </row>
    <row r="1052" spans="1:19" x14ac:dyDescent="0.25">
      <c r="A1052">
        <v>26081003800</v>
      </c>
      <c r="B1052">
        <v>26081004200</v>
      </c>
      <c r="C1052" s="2">
        <v>4</v>
      </c>
      <c r="D1052" s="2">
        <v>2022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1</v>
      </c>
      <c r="L1052" s="2">
        <v>1</v>
      </c>
      <c r="M1052" s="2">
        <v>1</v>
      </c>
      <c r="N1052" s="2">
        <v>0</v>
      </c>
      <c r="O1052" s="2">
        <v>1</v>
      </c>
      <c r="P1052" s="2">
        <v>0</v>
      </c>
      <c r="Q1052" s="2">
        <v>1</v>
      </c>
      <c r="R1052" s="2">
        <v>1</v>
      </c>
      <c r="S1052" s="10">
        <f t="shared" si="16"/>
        <v>0.42857142857142855</v>
      </c>
    </row>
    <row r="1053" spans="1:19" x14ac:dyDescent="0.25">
      <c r="A1053">
        <v>26081003800</v>
      </c>
      <c r="B1053">
        <v>26145001500</v>
      </c>
      <c r="C1053" s="2">
        <v>5</v>
      </c>
      <c r="D1053" s="2">
        <v>2022</v>
      </c>
      <c r="E1053" s="2">
        <v>1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1</v>
      </c>
      <c r="O1053" s="2">
        <v>1</v>
      </c>
      <c r="P1053" s="2">
        <v>0</v>
      </c>
      <c r="Q1053" s="2">
        <v>1</v>
      </c>
      <c r="R1053" s="2">
        <v>1</v>
      </c>
      <c r="S1053" s="10">
        <f t="shared" si="16"/>
        <v>0.9285714285714286</v>
      </c>
    </row>
    <row r="1054" spans="1:19" x14ac:dyDescent="0.25">
      <c r="A1054">
        <v>26081003900</v>
      </c>
      <c r="B1054">
        <v>26025000200</v>
      </c>
      <c r="C1054" s="2">
        <v>1</v>
      </c>
      <c r="D1054" s="2">
        <v>2022</v>
      </c>
      <c r="E1054" s="2">
        <v>1</v>
      </c>
      <c r="F1054" s="2">
        <v>0</v>
      </c>
      <c r="G1054" s="2">
        <v>0</v>
      </c>
      <c r="H1054" s="2">
        <v>0</v>
      </c>
      <c r="I1054" s="2">
        <v>1</v>
      </c>
      <c r="J1054" s="2">
        <v>0</v>
      </c>
      <c r="K1054" s="2">
        <v>0</v>
      </c>
      <c r="L1054" s="2">
        <v>0</v>
      </c>
      <c r="M1054" s="2">
        <v>1</v>
      </c>
      <c r="N1054" s="2">
        <v>1</v>
      </c>
      <c r="O1054" s="2">
        <v>0</v>
      </c>
      <c r="P1054" s="2">
        <v>0</v>
      </c>
      <c r="Q1054" s="2">
        <v>1</v>
      </c>
      <c r="R1054" s="2">
        <v>0</v>
      </c>
      <c r="S1054" s="10">
        <f t="shared" si="16"/>
        <v>0.35714285714285715</v>
      </c>
    </row>
    <row r="1055" spans="1:19" x14ac:dyDescent="0.25">
      <c r="A1055">
        <v>26081003900</v>
      </c>
      <c r="B1055">
        <v>26049001200</v>
      </c>
      <c r="C1055" s="2">
        <v>2</v>
      </c>
      <c r="D1055" s="2">
        <v>2022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1</v>
      </c>
      <c r="R1055" s="2">
        <v>0</v>
      </c>
      <c r="S1055" s="10">
        <f t="shared" si="16"/>
        <v>7.1428571428571425E-2</v>
      </c>
    </row>
    <row r="1056" spans="1:19" x14ac:dyDescent="0.25">
      <c r="A1056">
        <v>26081003900</v>
      </c>
      <c r="B1056">
        <v>26145002000</v>
      </c>
      <c r="C1056" s="2">
        <v>3</v>
      </c>
      <c r="D1056" s="2">
        <v>2022</v>
      </c>
      <c r="E1056" s="2">
        <v>1</v>
      </c>
      <c r="F1056" s="2">
        <v>0</v>
      </c>
      <c r="G1056" s="2">
        <v>1</v>
      </c>
      <c r="H1056" s="2">
        <v>1</v>
      </c>
      <c r="I1056" s="2">
        <v>1</v>
      </c>
      <c r="J1056" s="2">
        <v>0</v>
      </c>
      <c r="K1056" s="2">
        <v>0</v>
      </c>
      <c r="L1056" s="2">
        <v>0</v>
      </c>
      <c r="M1056" s="2">
        <v>1</v>
      </c>
      <c r="N1056" s="2">
        <v>1</v>
      </c>
      <c r="O1056" s="2">
        <v>0</v>
      </c>
      <c r="P1056" s="2">
        <v>0</v>
      </c>
      <c r="Q1056" s="2">
        <v>1</v>
      </c>
      <c r="R1056" s="2">
        <v>0</v>
      </c>
      <c r="S1056" s="10">
        <f t="shared" si="16"/>
        <v>0.5</v>
      </c>
    </row>
    <row r="1057" spans="1:19" x14ac:dyDescent="0.25">
      <c r="A1057">
        <v>26081003900</v>
      </c>
      <c r="B1057">
        <v>26145001600</v>
      </c>
      <c r="C1057" s="2">
        <v>4</v>
      </c>
      <c r="D1057" s="2">
        <v>2022</v>
      </c>
      <c r="E1057" s="2">
        <v>1</v>
      </c>
      <c r="F1057" s="2">
        <v>0</v>
      </c>
      <c r="G1057" s="2">
        <v>1</v>
      </c>
      <c r="H1057" s="2">
        <v>1</v>
      </c>
      <c r="I1057" s="2">
        <v>1</v>
      </c>
      <c r="J1057" s="2">
        <v>0</v>
      </c>
      <c r="K1057" s="2">
        <v>1</v>
      </c>
      <c r="L1057" s="2">
        <v>1</v>
      </c>
      <c r="M1057" s="2">
        <v>1</v>
      </c>
      <c r="N1057" s="2">
        <v>1</v>
      </c>
      <c r="O1057" s="2">
        <v>0</v>
      </c>
      <c r="P1057" s="2">
        <v>0</v>
      </c>
      <c r="Q1057" s="2">
        <v>1</v>
      </c>
      <c r="R1057" s="2">
        <v>0</v>
      </c>
      <c r="S1057" s="10">
        <f t="shared" si="16"/>
        <v>0.6428571428571429</v>
      </c>
    </row>
    <row r="1058" spans="1:19" x14ac:dyDescent="0.25">
      <c r="A1058">
        <v>26081003900</v>
      </c>
      <c r="B1058">
        <v>26081002400</v>
      </c>
      <c r="C1058" s="2">
        <v>5</v>
      </c>
      <c r="D1058" s="2">
        <v>2022</v>
      </c>
      <c r="E1058" s="2">
        <v>1</v>
      </c>
      <c r="F1058" s="2">
        <v>1</v>
      </c>
      <c r="G1058" s="2">
        <v>1</v>
      </c>
      <c r="H1058" s="2">
        <v>1</v>
      </c>
      <c r="I1058" s="2">
        <v>0</v>
      </c>
      <c r="J1058" s="2">
        <v>0</v>
      </c>
      <c r="K1058" s="2">
        <v>1</v>
      </c>
      <c r="L1058" s="2">
        <v>1</v>
      </c>
      <c r="M1058" s="2">
        <v>1</v>
      </c>
      <c r="N1058" s="2">
        <v>1</v>
      </c>
      <c r="O1058" s="2">
        <v>0</v>
      </c>
      <c r="P1058" s="2">
        <v>0</v>
      </c>
      <c r="Q1058" s="2">
        <v>1</v>
      </c>
      <c r="R1058" s="2">
        <v>0</v>
      </c>
      <c r="S1058" s="10">
        <f t="shared" si="16"/>
        <v>0.6428571428571429</v>
      </c>
    </row>
    <row r="1059" spans="1:19" x14ac:dyDescent="0.25">
      <c r="A1059">
        <v>26081004000</v>
      </c>
      <c r="B1059">
        <v>26065003801</v>
      </c>
      <c r="C1059" s="2">
        <v>1</v>
      </c>
      <c r="D1059" s="2">
        <v>2022</v>
      </c>
      <c r="E1059" s="2">
        <v>0</v>
      </c>
      <c r="F1059" s="2">
        <v>1</v>
      </c>
      <c r="G1059" s="2">
        <v>0</v>
      </c>
      <c r="H1059" s="2">
        <v>1</v>
      </c>
      <c r="I1059" s="2">
        <v>0</v>
      </c>
      <c r="J1059" s="2">
        <v>0</v>
      </c>
      <c r="K1059" s="2">
        <v>0</v>
      </c>
      <c r="L1059" s="2">
        <v>0</v>
      </c>
      <c r="M1059" s="2">
        <v>1</v>
      </c>
      <c r="N1059" s="2">
        <v>0</v>
      </c>
      <c r="O1059" s="2">
        <v>1</v>
      </c>
      <c r="P1059" s="2">
        <v>0</v>
      </c>
      <c r="Q1059" s="2">
        <v>1</v>
      </c>
      <c r="R1059" s="2">
        <v>1</v>
      </c>
      <c r="S1059" s="10">
        <f t="shared" si="16"/>
        <v>0.42857142857142855</v>
      </c>
    </row>
    <row r="1060" spans="1:19" x14ac:dyDescent="0.25">
      <c r="A1060">
        <v>26081004000</v>
      </c>
      <c r="B1060">
        <v>26111290200</v>
      </c>
      <c r="C1060" s="2">
        <v>2</v>
      </c>
      <c r="D1060" s="2">
        <v>2022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1</v>
      </c>
      <c r="N1060" s="2">
        <v>1</v>
      </c>
      <c r="O1060" s="2">
        <v>1</v>
      </c>
      <c r="P1060" s="2">
        <v>1</v>
      </c>
      <c r="Q1060" s="2">
        <v>1</v>
      </c>
      <c r="R1060" s="2">
        <v>1</v>
      </c>
      <c r="S1060" s="10">
        <f t="shared" si="16"/>
        <v>0.42857142857142855</v>
      </c>
    </row>
    <row r="1061" spans="1:19" x14ac:dyDescent="0.25">
      <c r="A1061">
        <v>26081004000</v>
      </c>
      <c r="B1061">
        <v>26077000500</v>
      </c>
      <c r="C1061" s="2">
        <v>3</v>
      </c>
      <c r="D1061" s="2">
        <v>2022</v>
      </c>
      <c r="E1061" s="2">
        <v>1</v>
      </c>
      <c r="F1061" s="2">
        <v>1</v>
      </c>
      <c r="G1061" s="2">
        <v>1</v>
      </c>
      <c r="H1061" s="2">
        <v>1</v>
      </c>
      <c r="I1061" s="2">
        <v>1</v>
      </c>
      <c r="J1061" s="2">
        <v>0</v>
      </c>
      <c r="K1061" s="2">
        <v>1</v>
      </c>
      <c r="L1061" s="2">
        <v>1</v>
      </c>
      <c r="M1061" s="2">
        <v>1</v>
      </c>
      <c r="N1061" s="2">
        <v>1</v>
      </c>
      <c r="O1061" s="2">
        <v>1</v>
      </c>
      <c r="P1061" s="2">
        <v>0</v>
      </c>
      <c r="Q1061" s="2">
        <v>1</v>
      </c>
      <c r="R1061" s="2">
        <v>1</v>
      </c>
      <c r="S1061" s="10">
        <f t="shared" si="16"/>
        <v>0.8571428571428571</v>
      </c>
    </row>
    <row r="1062" spans="1:19" x14ac:dyDescent="0.25">
      <c r="A1062">
        <v>26081004000</v>
      </c>
      <c r="B1062">
        <v>26121002200</v>
      </c>
      <c r="C1062" s="2">
        <v>4</v>
      </c>
      <c r="D1062" s="2">
        <v>2022</v>
      </c>
      <c r="E1062" s="2">
        <v>0</v>
      </c>
      <c r="F1062" s="2">
        <v>1</v>
      </c>
      <c r="G1062" s="2">
        <v>0</v>
      </c>
      <c r="H1062" s="2">
        <v>1</v>
      </c>
      <c r="I1062" s="2">
        <v>0</v>
      </c>
      <c r="J1062" s="2">
        <v>0</v>
      </c>
      <c r="K1062" s="2">
        <v>1</v>
      </c>
      <c r="L1062" s="2">
        <v>1</v>
      </c>
      <c r="M1062" s="2">
        <v>1</v>
      </c>
      <c r="N1062" s="2">
        <v>0</v>
      </c>
      <c r="O1062" s="2">
        <v>1</v>
      </c>
      <c r="P1062" s="2">
        <v>0</v>
      </c>
      <c r="Q1062" s="2">
        <v>1</v>
      </c>
      <c r="R1062" s="2">
        <v>1</v>
      </c>
      <c r="S1062" s="10">
        <f t="shared" si="16"/>
        <v>0.5714285714285714</v>
      </c>
    </row>
    <row r="1063" spans="1:19" x14ac:dyDescent="0.25">
      <c r="A1063">
        <v>26081004000</v>
      </c>
      <c r="B1063">
        <v>26155030500</v>
      </c>
      <c r="C1063" s="2">
        <v>5</v>
      </c>
      <c r="D1063" s="2">
        <v>2022</v>
      </c>
      <c r="E1063" s="2">
        <v>1</v>
      </c>
      <c r="F1063" s="2">
        <v>1</v>
      </c>
      <c r="G1063" s="2">
        <v>1</v>
      </c>
      <c r="H1063" s="2">
        <v>1</v>
      </c>
      <c r="I1063" s="2">
        <v>0</v>
      </c>
      <c r="J1063" s="2">
        <v>0</v>
      </c>
      <c r="K1063" s="2">
        <v>1</v>
      </c>
      <c r="L1063" s="2">
        <v>1</v>
      </c>
      <c r="M1063" s="2">
        <v>1</v>
      </c>
      <c r="N1063" s="2">
        <v>1</v>
      </c>
      <c r="O1063" s="2">
        <v>1</v>
      </c>
      <c r="P1063" s="2">
        <v>0</v>
      </c>
      <c r="Q1063" s="2">
        <v>1</v>
      </c>
      <c r="R1063" s="2">
        <v>1</v>
      </c>
      <c r="S1063" s="10">
        <f t="shared" si="16"/>
        <v>0.7857142857142857</v>
      </c>
    </row>
    <row r="1064" spans="1:19" x14ac:dyDescent="0.25">
      <c r="A1064">
        <v>26081013300</v>
      </c>
      <c r="B1064">
        <v>26081012606</v>
      </c>
      <c r="C1064" s="2">
        <v>1</v>
      </c>
      <c r="D1064" s="2">
        <v>2022</v>
      </c>
      <c r="E1064" s="2">
        <v>0</v>
      </c>
      <c r="F1064" s="2">
        <v>1</v>
      </c>
      <c r="G1064" s="2">
        <v>1</v>
      </c>
      <c r="H1064" s="2">
        <v>1</v>
      </c>
      <c r="I1064" s="2">
        <v>0</v>
      </c>
      <c r="J1064" s="2">
        <v>1</v>
      </c>
      <c r="K1064" s="2">
        <v>1</v>
      </c>
      <c r="L1064" s="2">
        <v>1</v>
      </c>
      <c r="M1064" s="2">
        <v>1</v>
      </c>
      <c r="N1064" s="2">
        <v>0</v>
      </c>
      <c r="O1064" s="2">
        <v>1</v>
      </c>
      <c r="P1064" s="2">
        <v>0</v>
      </c>
      <c r="Q1064" s="2">
        <v>1</v>
      </c>
      <c r="R1064" s="2">
        <v>1</v>
      </c>
      <c r="S1064" s="10">
        <f t="shared" si="16"/>
        <v>0.7142857142857143</v>
      </c>
    </row>
    <row r="1065" spans="1:19" x14ac:dyDescent="0.25">
      <c r="A1065">
        <v>26081013300</v>
      </c>
      <c r="B1065">
        <v>26081012703</v>
      </c>
      <c r="C1065" s="2">
        <v>2</v>
      </c>
      <c r="D1065" s="2">
        <v>2022</v>
      </c>
      <c r="E1065" s="2">
        <v>1</v>
      </c>
      <c r="F1065" s="2">
        <v>1</v>
      </c>
      <c r="G1065" s="2">
        <v>1</v>
      </c>
      <c r="H1065" s="2">
        <v>1</v>
      </c>
      <c r="I1065" s="2">
        <v>0</v>
      </c>
      <c r="J1065" s="2">
        <v>1</v>
      </c>
      <c r="K1065" s="2">
        <v>1</v>
      </c>
      <c r="L1065" s="2">
        <v>1</v>
      </c>
      <c r="M1065" s="2">
        <v>1</v>
      </c>
      <c r="N1065" s="2">
        <v>1</v>
      </c>
      <c r="O1065" s="2">
        <v>1</v>
      </c>
      <c r="P1065" s="2">
        <v>0</v>
      </c>
      <c r="Q1065" s="2">
        <v>1</v>
      </c>
      <c r="R1065" s="2">
        <v>0</v>
      </c>
      <c r="S1065" s="10">
        <f t="shared" si="16"/>
        <v>0.7857142857142857</v>
      </c>
    </row>
    <row r="1066" spans="1:19" x14ac:dyDescent="0.25">
      <c r="A1066">
        <v>26081013300</v>
      </c>
      <c r="B1066">
        <v>26081004100</v>
      </c>
      <c r="C1066" s="2">
        <v>3</v>
      </c>
      <c r="D1066" s="2">
        <v>2022</v>
      </c>
      <c r="E1066" s="2">
        <v>1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>
        <v>1</v>
      </c>
      <c r="L1066" s="2">
        <v>1</v>
      </c>
      <c r="M1066" s="2">
        <v>1</v>
      </c>
      <c r="N1066" s="2">
        <v>1</v>
      </c>
      <c r="O1066" s="2">
        <v>1</v>
      </c>
      <c r="P1066" s="2">
        <v>1</v>
      </c>
      <c r="Q1066" s="2">
        <v>1</v>
      </c>
      <c r="R1066" s="2">
        <v>1</v>
      </c>
      <c r="S1066" s="10">
        <f t="shared" si="16"/>
        <v>1</v>
      </c>
    </row>
    <row r="1067" spans="1:19" x14ac:dyDescent="0.25">
      <c r="A1067">
        <v>26081013300</v>
      </c>
      <c r="B1067">
        <v>26081012901</v>
      </c>
      <c r="C1067" s="2">
        <v>4</v>
      </c>
      <c r="D1067" s="2">
        <v>2022</v>
      </c>
      <c r="E1067" s="2">
        <v>1</v>
      </c>
      <c r="F1067" s="2">
        <v>1</v>
      </c>
      <c r="G1067" s="2">
        <v>1</v>
      </c>
      <c r="H1067" s="2">
        <v>1</v>
      </c>
      <c r="I1067" s="2">
        <v>0</v>
      </c>
      <c r="J1067" s="2">
        <v>0</v>
      </c>
      <c r="K1067" s="2">
        <v>1</v>
      </c>
      <c r="L1067" s="2">
        <v>1</v>
      </c>
      <c r="M1067" s="2">
        <v>1</v>
      </c>
      <c r="N1067" s="2">
        <v>1</v>
      </c>
      <c r="O1067" s="2">
        <v>1</v>
      </c>
      <c r="P1067" s="2">
        <v>1</v>
      </c>
      <c r="Q1067" s="2">
        <v>1</v>
      </c>
      <c r="R1067" s="2">
        <v>1</v>
      </c>
      <c r="S1067" s="10">
        <f t="shared" si="16"/>
        <v>0.8571428571428571</v>
      </c>
    </row>
    <row r="1068" spans="1:19" x14ac:dyDescent="0.25">
      <c r="A1068">
        <v>26081013300</v>
      </c>
      <c r="B1068">
        <v>26049011301</v>
      </c>
      <c r="C1068" s="2">
        <v>5</v>
      </c>
      <c r="D1068" s="2">
        <v>2022</v>
      </c>
      <c r="E1068" s="2">
        <v>1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>
        <v>1</v>
      </c>
      <c r="P1068" s="2">
        <v>1</v>
      </c>
      <c r="Q1068" s="2">
        <v>1</v>
      </c>
      <c r="R1068" s="2">
        <v>1</v>
      </c>
      <c r="S1068" s="10">
        <f t="shared" si="16"/>
        <v>1</v>
      </c>
    </row>
    <row r="1069" spans="1:19" x14ac:dyDescent="0.25">
      <c r="A1069">
        <v>26081013500</v>
      </c>
      <c r="B1069">
        <v>26145010402</v>
      </c>
      <c r="C1069" s="2">
        <v>1</v>
      </c>
      <c r="D1069" s="2">
        <v>2022</v>
      </c>
      <c r="E1069" s="2">
        <v>0</v>
      </c>
      <c r="F1069" s="2">
        <v>1</v>
      </c>
      <c r="G1069" s="2">
        <v>1</v>
      </c>
      <c r="H1069" s="2">
        <v>1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1</v>
      </c>
      <c r="P1069" s="2">
        <v>1</v>
      </c>
      <c r="Q1069" s="2">
        <v>0</v>
      </c>
      <c r="R1069" s="2">
        <v>1</v>
      </c>
      <c r="S1069" s="10">
        <f t="shared" si="16"/>
        <v>0.42857142857142855</v>
      </c>
    </row>
    <row r="1070" spans="1:19" x14ac:dyDescent="0.25">
      <c r="A1070">
        <v>26081013500</v>
      </c>
      <c r="B1070">
        <v>26049011301</v>
      </c>
      <c r="C1070" s="2">
        <v>2</v>
      </c>
      <c r="D1070" s="2">
        <v>2022</v>
      </c>
      <c r="E1070" s="2">
        <v>1</v>
      </c>
      <c r="F1070" s="2">
        <v>1</v>
      </c>
      <c r="G1070" s="2">
        <v>1</v>
      </c>
      <c r="H1070" s="2">
        <v>1</v>
      </c>
      <c r="I1070" s="2">
        <v>0</v>
      </c>
      <c r="J1070" s="2">
        <v>0</v>
      </c>
      <c r="K1070" s="2">
        <v>1</v>
      </c>
      <c r="L1070" s="2">
        <v>1</v>
      </c>
      <c r="M1070" s="2">
        <v>1</v>
      </c>
      <c r="N1070" s="2">
        <v>1</v>
      </c>
      <c r="O1070" s="2">
        <v>1</v>
      </c>
      <c r="P1070" s="2">
        <v>1</v>
      </c>
      <c r="Q1070" s="2">
        <v>1</v>
      </c>
      <c r="R1070" s="2">
        <v>1</v>
      </c>
      <c r="S1070" s="10">
        <f t="shared" si="16"/>
        <v>0.8571428571428571</v>
      </c>
    </row>
    <row r="1071" spans="1:19" x14ac:dyDescent="0.25">
      <c r="A1071">
        <v>26081013500</v>
      </c>
      <c r="B1071">
        <v>26121000100</v>
      </c>
      <c r="C1071" s="2">
        <v>3</v>
      </c>
      <c r="D1071" s="2">
        <v>2022</v>
      </c>
      <c r="E1071" s="2">
        <v>1</v>
      </c>
      <c r="F1071" s="2">
        <v>1</v>
      </c>
      <c r="G1071" s="2">
        <v>1</v>
      </c>
      <c r="H1071" s="2">
        <v>1</v>
      </c>
      <c r="I1071" s="2">
        <v>1</v>
      </c>
      <c r="J1071" s="2">
        <v>0</v>
      </c>
      <c r="K1071" s="2">
        <v>1</v>
      </c>
      <c r="L1071" s="2">
        <v>1</v>
      </c>
      <c r="M1071" s="2">
        <v>1</v>
      </c>
      <c r="N1071" s="2">
        <v>1</v>
      </c>
      <c r="O1071" s="2">
        <v>1</v>
      </c>
      <c r="P1071" s="2">
        <v>0</v>
      </c>
      <c r="Q1071" s="2">
        <v>0</v>
      </c>
      <c r="R1071" s="2">
        <v>1</v>
      </c>
      <c r="S1071" s="10">
        <f t="shared" si="16"/>
        <v>0.7857142857142857</v>
      </c>
    </row>
    <row r="1072" spans="1:19" x14ac:dyDescent="0.25">
      <c r="A1072">
        <v>26081013500</v>
      </c>
      <c r="B1072">
        <v>26081012901</v>
      </c>
      <c r="C1072" s="2">
        <v>4</v>
      </c>
      <c r="D1072" s="2">
        <v>2022</v>
      </c>
      <c r="E1072" s="2">
        <v>1</v>
      </c>
      <c r="F1072" s="2">
        <v>1</v>
      </c>
      <c r="G1072" s="2">
        <v>1</v>
      </c>
      <c r="H1072" s="2">
        <v>1</v>
      </c>
      <c r="I1072" s="2">
        <v>0</v>
      </c>
      <c r="J1072" s="2">
        <v>0</v>
      </c>
      <c r="K1072" s="2">
        <v>1</v>
      </c>
      <c r="L1072" s="2">
        <v>1</v>
      </c>
      <c r="M1072" s="2">
        <v>1</v>
      </c>
      <c r="N1072" s="2">
        <v>0</v>
      </c>
      <c r="O1072" s="2">
        <v>1</v>
      </c>
      <c r="P1072" s="2">
        <v>1</v>
      </c>
      <c r="Q1072" s="2">
        <v>1</v>
      </c>
      <c r="R1072" s="2">
        <v>1</v>
      </c>
      <c r="S1072" s="10">
        <f t="shared" si="16"/>
        <v>0.7857142857142857</v>
      </c>
    </row>
    <row r="1073" spans="1:19" x14ac:dyDescent="0.25">
      <c r="A1073">
        <v>26081013500</v>
      </c>
      <c r="B1073">
        <v>26081012703</v>
      </c>
      <c r="C1073" s="2">
        <v>5</v>
      </c>
      <c r="D1073" s="2">
        <v>2022</v>
      </c>
      <c r="E1073" s="2">
        <v>0</v>
      </c>
      <c r="F1073" s="2">
        <v>1</v>
      </c>
      <c r="G1073" s="2">
        <v>1</v>
      </c>
      <c r="H1073" s="2">
        <v>1</v>
      </c>
      <c r="I1073" s="2">
        <v>0</v>
      </c>
      <c r="J1073" s="2">
        <v>1</v>
      </c>
      <c r="K1073" s="2">
        <v>1</v>
      </c>
      <c r="L1073" s="2">
        <v>1</v>
      </c>
      <c r="M1073" s="2">
        <v>1</v>
      </c>
      <c r="N1073" s="2">
        <v>0</v>
      </c>
      <c r="O1073" s="2">
        <v>1</v>
      </c>
      <c r="P1073" s="2">
        <v>0</v>
      </c>
      <c r="Q1073" s="2">
        <v>1</v>
      </c>
      <c r="R1073" s="2">
        <v>0</v>
      </c>
      <c r="S1073" s="10">
        <f t="shared" si="16"/>
        <v>0.6428571428571429</v>
      </c>
    </row>
    <row r="1074" spans="1:19" x14ac:dyDescent="0.25">
      <c r="A1074">
        <v>26091061301</v>
      </c>
      <c r="B1074">
        <v>26077002004</v>
      </c>
      <c r="C1074" s="2">
        <v>1</v>
      </c>
      <c r="D1074" s="2">
        <v>2022</v>
      </c>
      <c r="E1074" s="2">
        <v>1</v>
      </c>
      <c r="F1074" s="2">
        <v>1</v>
      </c>
      <c r="G1074" s="2">
        <v>1</v>
      </c>
      <c r="H1074" s="2">
        <v>1</v>
      </c>
      <c r="I1074" s="2">
        <v>1</v>
      </c>
      <c r="J1074" s="2">
        <v>0</v>
      </c>
      <c r="K1074" s="2">
        <v>1</v>
      </c>
      <c r="L1074" s="2">
        <v>1</v>
      </c>
      <c r="M1074" s="2">
        <v>1</v>
      </c>
      <c r="N1074" s="2">
        <v>1</v>
      </c>
      <c r="O1074" s="2">
        <v>1</v>
      </c>
      <c r="P1074" s="2">
        <v>0</v>
      </c>
      <c r="Q1074" s="2">
        <v>1</v>
      </c>
      <c r="R1074" s="2">
        <v>1</v>
      </c>
      <c r="S1074" s="10">
        <f t="shared" si="16"/>
        <v>0.8571428571428571</v>
      </c>
    </row>
    <row r="1075" spans="1:19" x14ac:dyDescent="0.25">
      <c r="A1075">
        <v>26091061301</v>
      </c>
      <c r="B1075">
        <v>26077005501</v>
      </c>
      <c r="C1075" s="2">
        <v>2</v>
      </c>
      <c r="D1075" s="2">
        <v>2022</v>
      </c>
      <c r="E1075" s="2">
        <v>1</v>
      </c>
      <c r="F1075" s="2">
        <v>0</v>
      </c>
      <c r="G1075" s="2">
        <v>1</v>
      </c>
      <c r="H1075" s="2">
        <v>1</v>
      </c>
      <c r="I1075" s="2">
        <v>0</v>
      </c>
      <c r="J1075" s="2">
        <v>0</v>
      </c>
      <c r="K1075" s="2">
        <v>1</v>
      </c>
      <c r="L1075" s="2">
        <v>1</v>
      </c>
      <c r="M1075" s="2">
        <v>0</v>
      </c>
      <c r="N1075" s="2">
        <v>1</v>
      </c>
      <c r="O1075" s="2">
        <v>1</v>
      </c>
      <c r="P1075" s="2">
        <v>1</v>
      </c>
      <c r="Q1075" s="2">
        <v>1</v>
      </c>
      <c r="R1075" s="2">
        <v>1</v>
      </c>
      <c r="S1075" s="10">
        <f t="shared" si="16"/>
        <v>0.7142857142857143</v>
      </c>
    </row>
    <row r="1076" spans="1:19" x14ac:dyDescent="0.25">
      <c r="A1076">
        <v>26091061301</v>
      </c>
      <c r="B1076">
        <v>26081014200</v>
      </c>
      <c r="C1076" s="2">
        <v>3</v>
      </c>
      <c r="D1076" s="2">
        <v>2022</v>
      </c>
      <c r="E1076" s="2">
        <v>1</v>
      </c>
      <c r="F1076" s="2">
        <v>1</v>
      </c>
      <c r="G1076" s="2">
        <v>1</v>
      </c>
      <c r="H1076" s="2">
        <v>1</v>
      </c>
      <c r="I1076" s="2">
        <v>1</v>
      </c>
      <c r="J1076" s="2">
        <v>0</v>
      </c>
      <c r="K1076" s="2">
        <v>1</v>
      </c>
      <c r="L1076" s="2">
        <v>1</v>
      </c>
      <c r="M1076" s="2">
        <v>1</v>
      </c>
      <c r="N1076" s="2">
        <v>1</v>
      </c>
      <c r="O1076" s="2">
        <v>1</v>
      </c>
      <c r="P1076" s="2">
        <v>1</v>
      </c>
      <c r="Q1076" s="2">
        <v>1</v>
      </c>
      <c r="R1076" s="2">
        <v>1</v>
      </c>
      <c r="S1076" s="10">
        <f t="shared" si="16"/>
        <v>0.9285714285714286</v>
      </c>
    </row>
    <row r="1077" spans="1:19" x14ac:dyDescent="0.25">
      <c r="A1077">
        <v>26091061301</v>
      </c>
      <c r="B1077">
        <v>26025001100</v>
      </c>
      <c r="C1077" s="2">
        <v>4</v>
      </c>
      <c r="D1077" s="2">
        <v>2022</v>
      </c>
      <c r="E1077" s="2">
        <v>0</v>
      </c>
      <c r="F1077" s="2">
        <v>0</v>
      </c>
      <c r="G1077" s="2">
        <v>1</v>
      </c>
      <c r="H1077" s="2">
        <v>1</v>
      </c>
      <c r="I1077" s="2">
        <v>0</v>
      </c>
      <c r="J1077" s="2">
        <v>0</v>
      </c>
      <c r="K1077" s="2">
        <v>1</v>
      </c>
      <c r="L1077" s="2">
        <v>0</v>
      </c>
      <c r="M1077" s="2">
        <v>1</v>
      </c>
      <c r="N1077" s="2">
        <v>0</v>
      </c>
      <c r="O1077" s="2">
        <v>1</v>
      </c>
      <c r="P1077" s="2">
        <v>1</v>
      </c>
      <c r="Q1077" s="2">
        <v>1</v>
      </c>
      <c r="R1077" s="2">
        <v>1</v>
      </c>
      <c r="S1077" s="10">
        <f t="shared" si="16"/>
        <v>0.5714285714285714</v>
      </c>
    </row>
    <row r="1078" spans="1:19" x14ac:dyDescent="0.25">
      <c r="A1078">
        <v>26091061301</v>
      </c>
      <c r="B1078">
        <v>26077001801</v>
      </c>
      <c r="C1078" s="2">
        <v>5</v>
      </c>
      <c r="D1078" s="2">
        <v>2022</v>
      </c>
      <c r="E1078" s="2">
        <v>0</v>
      </c>
      <c r="F1078" s="2">
        <v>0</v>
      </c>
      <c r="G1078" s="2">
        <v>1</v>
      </c>
      <c r="H1078" s="2">
        <v>1</v>
      </c>
      <c r="I1078" s="2">
        <v>0</v>
      </c>
      <c r="J1078" s="2">
        <v>0</v>
      </c>
      <c r="K1078" s="2">
        <v>1</v>
      </c>
      <c r="L1078" s="2">
        <v>0</v>
      </c>
      <c r="M1078" s="2">
        <v>0</v>
      </c>
      <c r="N1078" s="2">
        <v>0</v>
      </c>
      <c r="O1078" s="2">
        <v>1</v>
      </c>
      <c r="P1078" s="2">
        <v>1</v>
      </c>
      <c r="Q1078" s="2">
        <v>1</v>
      </c>
      <c r="R1078" s="2">
        <v>1</v>
      </c>
      <c r="S1078" s="10">
        <f t="shared" si="16"/>
        <v>0.5</v>
      </c>
    </row>
    <row r="1079" spans="1:19" x14ac:dyDescent="0.25">
      <c r="A1079">
        <v>26091061302</v>
      </c>
      <c r="B1079">
        <v>26049001300</v>
      </c>
      <c r="C1079" s="2">
        <v>1</v>
      </c>
      <c r="D1079" s="2">
        <v>2022</v>
      </c>
      <c r="E1079" s="2">
        <v>0</v>
      </c>
      <c r="F1079" s="2">
        <v>0</v>
      </c>
      <c r="G1079" s="2">
        <v>1</v>
      </c>
      <c r="H1079" s="2">
        <v>0</v>
      </c>
      <c r="I1079" s="2">
        <v>0</v>
      </c>
      <c r="J1079" s="2">
        <v>0</v>
      </c>
      <c r="K1079" s="2">
        <v>0</v>
      </c>
      <c r="L1079" s="2">
        <v>1</v>
      </c>
      <c r="M1079" s="2">
        <v>1</v>
      </c>
      <c r="N1079" s="2">
        <v>0</v>
      </c>
      <c r="O1079" s="2">
        <v>1</v>
      </c>
      <c r="P1079" s="2">
        <v>1</v>
      </c>
      <c r="Q1079" s="2">
        <v>1</v>
      </c>
      <c r="R1079" s="2">
        <v>1</v>
      </c>
      <c r="S1079" s="10">
        <f t="shared" si="16"/>
        <v>0.5</v>
      </c>
    </row>
    <row r="1080" spans="1:19" x14ac:dyDescent="0.25">
      <c r="A1080">
        <v>26091061302</v>
      </c>
      <c r="B1080">
        <v>26145001400</v>
      </c>
      <c r="C1080" s="2">
        <v>2</v>
      </c>
      <c r="D1080" s="2">
        <v>2022</v>
      </c>
      <c r="E1080" s="2">
        <v>1</v>
      </c>
      <c r="F1080" s="2">
        <v>0</v>
      </c>
      <c r="G1080" s="2">
        <v>1</v>
      </c>
      <c r="H1080" s="2">
        <v>1</v>
      </c>
      <c r="I1080" s="2">
        <v>1</v>
      </c>
      <c r="J1080" s="2">
        <v>0</v>
      </c>
      <c r="K1080" s="2">
        <v>1</v>
      </c>
      <c r="L1080" s="2">
        <v>1</v>
      </c>
      <c r="M1080" s="2">
        <v>1</v>
      </c>
      <c r="N1080" s="2">
        <v>1</v>
      </c>
      <c r="O1080" s="2">
        <v>1</v>
      </c>
      <c r="P1080" s="2">
        <v>0</v>
      </c>
      <c r="Q1080" s="2">
        <v>1</v>
      </c>
      <c r="R1080" s="2">
        <v>1</v>
      </c>
      <c r="S1080" s="10">
        <f t="shared" si="16"/>
        <v>0.7857142857142857</v>
      </c>
    </row>
    <row r="1081" spans="1:19" x14ac:dyDescent="0.25">
      <c r="A1081">
        <v>26091061302</v>
      </c>
      <c r="B1081">
        <v>26081002400</v>
      </c>
      <c r="C1081" s="2">
        <v>3</v>
      </c>
      <c r="D1081" s="2">
        <v>2022</v>
      </c>
      <c r="E1081" s="2">
        <v>1</v>
      </c>
      <c r="F1081" s="2">
        <v>1</v>
      </c>
      <c r="G1081" s="2">
        <v>1</v>
      </c>
      <c r="H1081" s="2">
        <v>1</v>
      </c>
      <c r="I1081" s="2">
        <v>0</v>
      </c>
      <c r="J1081" s="2">
        <v>0</v>
      </c>
      <c r="K1081" s="2">
        <v>1</v>
      </c>
      <c r="L1081" s="2">
        <v>1</v>
      </c>
      <c r="M1081" s="2">
        <v>1</v>
      </c>
      <c r="N1081" s="2">
        <v>1</v>
      </c>
      <c r="O1081" s="2">
        <v>1</v>
      </c>
      <c r="P1081" s="2">
        <v>0</v>
      </c>
      <c r="Q1081" s="2">
        <v>1</v>
      </c>
      <c r="R1081" s="2">
        <v>1</v>
      </c>
      <c r="S1081" s="10">
        <f t="shared" si="16"/>
        <v>0.7857142857142857</v>
      </c>
    </row>
    <row r="1082" spans="1:19" x14ac:dyDescent="0.25">
      <c r="A1082">
        <v>26091061302</v>
      </c>
      <c r="B1082">
        <v>26081000400</v>
      </c>
      <c r="C1082" s="2">
        <v>4</v>
      </c>
      <c r="D1082" s="2">
        <v>2022</v>
      </c>
      <c r="E1082" s="2">
        <v>1</v>
      </c>
      <c r="F1082" s="2">
        <v>1</v>
      </c>
      <c r="G1082" s="2">
        <v>1</v>
      </c>
      <c r="H1082" s="2">
        <v>1</v>
      </c>
      <c r="I1082" s="2">
        <v>1</v>
      </c>
      <c r="J1082" s="2">
        <v>0</v>
      </c>
      <c r="K1082" s="2">
        <v>1</v>
      </c>
      <c r="L1082" s="2">
        <v>1</v>
      </c>
      <c r="M1082" s="2">
        <v>1</v>
      </c>
      <c r="N1082" s="2">
        <v>1</v>
      </c>
      <c r="O1082" s="2">
        <v>1</v>
      </c>
      <c r="P1082" s="2">
        <v>0</v>
      </c>
      <c r="Q1082" s="2">
        <v>1</v>
      </c>
      <c r="R1082" s="2">
        <v>1</v>
      </c>
      <c r="S1082" s="10">
        <f t="shared" si="16"/>
        <v>0.8571428571428571</v>
      </c>
    </row>
    <row r="1083" spans="1:19" x14ac:dyDescent="0.25">
      <c r="A1083">
        <v>26091061302</v>
      </c>
      <c r="B1083">
        <v>26081001200</v>
      </c>
      <c r="C1083" s="2">
        <v>5</v>
      </c>
      <c r="D1083" s="2">
        <v>2022</v>
      </c>
      <c r="E1083" s="2">
        <v>0</v>
      </c>
      <c r="F1083" s="2">
        <v>1</v>
      </c>
      <c r="G1083" s="2">
        <v>0</v>
      </c>
      <c r="H1083" s="2">
        <v>0</v>
      </c>
      <c r="I1083" s="2">
        <v>0</v>
      </c>
      <c r="J1083" s="2">
        <v>1</v>
      </c>
      <c r="K1083" s="2">
        <v>1</v>
      </c>
      <c r="L1083" s="2">
        <v>1</v>
      </c>
      <c r="M1083" s="2">
        <v>1</v>
      </c>
      <c r="N1083" s="2">
        <v>0</v>
      </c>
      <c r="O1083" s="2">
        <v>1</v>
      </c>
      <c r="P1083" s="2">
        <v>1</v>
      </c>
      <c r="Q1083" s="2">
        <v>1</v>
      </c>
      <c r="R1083" s="2">
        <v>1</v>
      </c>
      <c r="S1083" s="10">
        <f t="shared" si="16"/>
        <v>0.6428571428571429</v>
      </c>
    </row>
    <row r="1084" spans="1:19" x14ac:dyDescent="0.25">
      <c r="A1084">
        <v>26121000401</v>
      </c>
      <c r="B1084">
        <v>26081012500</v>
      </c>
      <c r="C1084" s="2">
        <v>1</v>
      </c>
      <c r="D1084" s="2">
        <v>2022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1</v>
      </c>
      <c r="M1084" s="2">
        <v>1</v>
      </c>
      <c r="N1084" s="2">
        <v>0</v>
      </c>
      <c r="O1084" s="2">
        <v>1</v>
      </c>
      <c r="P1084" s="2">
        <v>1</v>
      </c>
      <c r="Q1084" s="2">
        <v>0</v>
      </c>
      <c r="R1084" s="2">
        <v>0</v>
      </c>
      <c r="S1084" s="10">
        <f t="shared" si="16"/>
        <v>0.2857142857142857</v>
      </c>
    </row>
    <row r="1085" spans="1:19" x14ac:dyDescent="0.25">
      <c r="A1085">
        <v>26121000401</v>
      </c>
      <c r="B1085">
        <v>26081014703</v>
      </c>
      <c r="C1085" s="2">
        <v>2</v>
      </c>
      <c r="D1085" s="2">
        <v>2022</v>
      </c>
      <c r="E1085" s="2">
        <v>0</v>
      </c>
      <c r="F1085" s="2">
        <v>1</v>
      </c>
      <c r="G1085" s="2">
        <v>0</v>
      </c>
      <c r="H1085" s="2">
        <v>1</v>
      </c>
      <c r="I1085" s="2">
        <v>0</v>
      </c>
      <c r="J1085" s="2">
        <v>0</v>
      </c>
      <c r="K1085" s="2">
        <v>1</v>
      </c>
      <c r="L1085" s="2">
        <v>1</v>
      </c>
      <c r="M1085" s="2">
        <v>1</v>
      </c>
      <c r="N1085" s="2">
        <v>0</v>
      </c>
      <c r="O1085" s="2">
        <v>1</v>
      </c>
      <c r="P1085" s="2">
        <v>0</v>
      </c>
      <c r="Q1085" s="2">
        <v>1</v>
      </c>
      <c r="R1085" s="2">
        <v>0</v>
      </c>
      <c r="S1085" s="10">
        <f t="shared" si="16"/>
        <v>0.5</v>
      </c>
    </row>
    <row r="1086" spans="1:19" x14ac:dyDescent="0.25">
      <c r="A1086">
        <v>26121000401</v>
      </c>
      <c r="B1086">
        <v>26077001503</v>
      </c>
      <c r="C1086" s="2">
        <v>3</v>
      </c>
      <c r="D1086" s="2">
        <v>2022</v>
      </c>
      <c r="E1086" s="2">
        <v>0</v>
      </c>
      <c r="F1086" s="2">
        <v>1</v>
      </c>
      <c r="G1086" s="2">
        <v>0</v>
      </c>
      <c r="H1086" s="2">
        <v>1</v>
      </c>
      <c r="I1086" s="2">
        <v>0</v>
      </c>
      <c r="J1086" s="2">
        <v>0</v>
      </c>
      <c r="K1086" s="2">
        <v>0</v>
      </c>
      <c r="L1086" s="2">
        <v>0</v>
      </c>
      <c r="M1086" s="2">
        <v>1</v>
      </c>
      <c r="N1086" s="2">
        <v>0</v>
      </c>
      <c r="O1086" s="2">
        <v>1</v>
      </c>
      <c r="P1086" s="2">
        <v>1</v>
      </c>
      <c r="Q1086" s="2">
        <v>0</v>
      </c>
      <c r="R1086" s="2">
        <v>1</v>
      </c>
      <c r="S1086" s="10">
        <f t="shared" si="16"/>
        <v>0.42857142857142855</v>
      </c>
    </row>
    <row r="1087" spans="1:19" x14ac:dyDescent="0.25">
      <c r="A1087">
        <v>26121000401</v>
      </c>
      <c r="B1087">
        <v>26081012901</v>
      </c>
      <c r="C1087" s="2">
        <v>4</v>
      </c>
      <c r="D1087" s="2">
        <v>2022</v>
      </c>
      <c r="E1087" s="2">
        <v>0</v>
      </c>
      <c r="F1087" s="2">
        <v>0</v>
      </c>
      <c r="G1087" s="2">
        <v>1</v>
      </c>
      <c r="H1087" s="2">
        <v>1</v>
      </c>
      <c r="I1087" s="2">
        <v>0</v>
      </c>
      <c r="J1087" s="2">
        <v>0</v>
      </c>
      <c r="K1087" s="2">
        <v>1</v>
      </c>
      <c r="L1087" s="2">
        <v>1</v>
      </c>
      <c r="M1087" s="2">
        <v>1</v>
      </c>
      <c r="N1087" s="2">
        <v>0</v>
      </c>
      <c r="O1087" s="2">
        <v>1</v>
      </c>
      <c r="P1087" s="2">
        <v>1</v>
      </c>
      <c r="Q1087" s="2">
        <v>1</v>
      </c>
      <c r="R1087" s="2">
        <v>0</v>
      </c>
      <c r="S1087" s="10">
        <f t="shared" si="16"/>
        <v>0.5714285714285714</v>
      </c>
    </row>
    <row r="1088" spans="1:19" x14ac:dyDescent="0.25">
      <c r="A1088">
        <v>26121000401</v>
      </c>
      <c r="B1088">
        <v>26081012703</v>
      </c>
      <c r="C1088" s="2">
        <v>5</v>
      </c>
      <c r="D1088" s="2">
        <v>2022</v>
      </c>
      <c r="E1088" s="2">
        <v>0</v>
      </c>
      <c r="F1088" s="2">
        <v>1</v>
      </c>
      <c r="G1088" s="2">
        <v>0</v>
      </c>
      <c r="H1088" s="2">
        <v>0</v>
      </c>
      <c r="I1088" s="2">
        <v>0</v>
      </c>
      <c r="J1088" s="2">
        <v>1</v>
      </c>
      <c r="K1088" s="2">
        <v>1</v>
      </c>
      <c r="L1088" s="2">
        <v>1</v>
      </c>
      <c r="M1088" s="2">
        <v>1</v>
      </c>
      <c r="N1088" s="2">
        <v>0</v>
      </c>
      <c r="O1088" s="2">
        <v>1</v>
      </c>
      <c r="P1088" s="2">
        <v>0</v>
      </c>
      <c r="Q1088" s="2">
        <v>1</v>
      </c>
      <c r="R1088" s="2">
        <v>0</v>
      </c>
      <c r="S1088" s="10">
        <f t="shared" si="16"/>
        <v>0.5</v>
      </c>
    </row>
    <row r="1089" spans="1:19" x14ac:dyDescent="0.25">
      <c r="A1089">
        <v>26121000500</v>
      </c>
      <c r="B1089">
        <v>26081003400</v>
      </c>
      <c r="C1089" s="2">
        <v>1</v>
      </c>
      <c r="D1089" s="2">
        <v>2022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1</v>
      </c>
      <c r="L1089" s="2">
        <v>1</v>
      </c>
      <c r="M1089" s="2">
        <v>1</v>
      </c>
      <c r="N1089" s="2">
        <v>0</v>
      </c>
      <c r="O1089" s="2">
        <v>1</v>
      </c>
      <c r="P1089" s="2">
        <v>0</v>
      </c>
      <c r="Q1089" s="2">
        <v>1</v>
      </c>
      <c r="R1089" s="2">
        <v>1</v>
      </c>
      <c r="S1089" s="10">
        <f t="shared" si="16"/>
        <v>0.42857142857142855</v>
      </c>
    </row>
    <row r="1090" spans="1:19" x14ac:dyDescent="0.25">
      <c r="A1090">
        <v>26121000500</v>
      </c>
      <c r="B1090">
        <v>26049001600</v>
      </c>
      <c r="C1090" s="2">
        <v>2</v>
      </c>
      <c r="D1090" s="2">
        <v>2022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1</v>
      </c>
      <c r="P1090" s="2">
        <v>0</v>
      </c>
      <c r="Q1090" s="2">
        <v>1</v>
      </c>
      <c r="R1090" s="2">
        <v>1</v>
      </c>
      <c r="S1090" s="10">
        <f t="shared" si="16"/>
        <v>0.21428571428571427</v>
      </c>
    </row>
    <row r="1091" spans="1:19" x14ac:dyDescent="0.25">
      <c r="A1091">
        <v>26121000500</v>
      </c>
      <c r="B1091">
        <v>26073000600</v>
      </c>
      <c r="C1091" s="2">
        <v>3</v>
      </c>
      <c r="D1091" s="2">
        <v>2022</v>
      </c>
      <c r="E1091" s="2">
        <v>1</v>
      </c>
      <c r="F1091" s="2">
        <v>1</v>
      </c>
      <c r="G1091" s="2">
        <v>1</v>
      </c>
      <c r="H1091" s="2">
        <v>1</v>
      </c>
      <c r="I1091" s="2">
        <v>0</v>
      </c>
      <c r="J1091" s="2">
        <v>0</v>
      </c>
      <c r="K1091" s="2">
        <v>1</v>
      </c>
      <c r="L1091" s="2">
        <v>1</v>
      </c>
      <c r="M1091" s="2">
        <v>1</v>
      </c>
      <c r="N1091" s="2">
        <v>0</v>
      </c>
      <c r="O1091" s="2">
        <v>1</v>
      </c>
      <c r="P1091" s="2">
        <v>0</v>
      </c>
      <c r="Q1091" s="2">
        <v>0</v>
      </c>
      <c r="R1091" s="2">
        <v>1</v>
      </c>
      <c r="S1091" s="10">
        <f t="shared" si="16"/>
        <v>0.6428571428571429</v>
      </c>
    </row>
    <row r="1092" spans="1:19" x14ac:dyDescent="0.25">
      <c r="A1092">
        <v>26121000500</v>
      </c>
      <c r="B1092">
        <v>26081004200</v>
      </c>
      <c r="C1092" s="2">
        <v>4</v>
      </c>
      <c r="D1092" s="2">
        <v>2022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1</v>
      </c>
      <c r="L1092" s="2">
        <v>1</v>
      </c>
      <c r="M1092" s="2">
        <v>1</v>
      </c>
      <c r="N1092" s="2">
        <v>0</v>
      </c>
      <c r="O1092" s="2">
        <v>1</v>
      </c>
      <c r="P1092" s="2">
        <v>0</v>
      </c>
      <c r="Q1092" s="2">
        <v>1</v>
      </c>
      <c r="R1092" s="2">
        <v>1</v>
      </c>
      <c r="S1092" s="10">
        <f t="shared" si="16"/>
        <v>0.42857142857142855</v>
      </c>
    </row>
    <row r="1093" spans="1:19" x14ac:dyDescent="0.25">
      <c r="A1093">
        <v>26121000500</v>
      </c>
      <c r="B1093">
        <v>26081012902</v>
      </c>
      <c r="C1093" s="2">
        <v>5</v>
      </c>
      <c r="D1093" s="2">
        <v>2022</v>
      </c>
      <c r="E1093" s="2">
        <v>0</v>
      </c>
      <c r="F1093" s="2">
        <v>1</v>
      </c>
      <c r="G1093" s="2">
        <v>0</v>
      </c>
      <c r="H1093" s="2">
        <v>1</v>
      </c>
      <c r="I1093" s="2">
        <v>0</v>
      </c>
      <c r="J1093" s="2">
        <v>0</v>
      </c>
      <c r="K1093" s="2">
        <v>0</v>
      </c>
      <c r="L1093" s="2">
        <v>1</v>
      </c>
      <c r="M1093" s="2">
        <v>1</v>
      </c>
      <c r="N1093" s="2">
        <v>0</v>
      </c>
      <c r="O1093" s="2">
        <v>1</v>
      </c>
      <c r="P1093" s="2">
        <v>0</v>
      </c>
      <c r="Q1093" s="2">
        <v>1</v>
      </c>
      <c r="R1093" s="2">
        <v>1</v>
      </c>
      <c r="S1093" s="10">
        <f t="shared" ref="S1093:S1156" si="17">AVERAGE(E1093:R1093)</f>
        <v>0.5</v>
      </c>
    </row>
    <row r="1094" spans="1:19" x14ac:dyDescent="0.25">
      <c r="A1094">
        <v>26121000601</v>
      </c>
      <c r="B1094">
        <v>26081013801</v>
      </c>
      <c r="C1094" s="2">
        <v>1</v>
      </c>
      <c r="D1094" s="2">
        <v>2022</v>
      </c>
      <c r="E1094" s="2">
        <v>1</v>
      </c>
      <c r="F1094" s="2">
        <v>1</v>
      </c>
      <c r="G1094" s="2">
        <v>1</v>
      </c>
      <c r="H1094" s="2">
        <v>1</v>
      </c>
      <c r="I1094" s="2">
        <v>1</v>
      </c>
      <c r="J1094" s="2">
        <v>1</v>
      </c>
      <c r="K1094" s="2">
        <v>1</v>
      </c>
      <c r="L1094" s="2">
        <v>1</v>
      </c>
      <c r="M1094" s="2">
        <v>1</v>
      </c>
      <c r="N1094" s="2">
        <v>1</v>
      </c>
      <c r="O1094" s="2">
        <v>1</v>
      </c>
      <c r="P1094" s="2">
        <v>0</v>
      </c>
      <c r="Q1094" s="2">
        <v>1</v>
      </c>
      <c r="R1094" s="2">
        <v>1</v>
      </c>
      <c r="S1094" s="10">
        <f t="shared" si="17"/>
        <v>0.9285714285714286</v>
      </c>
    </row>
    <row r="1095" spans="1:19" x14ac:dyDescent="0.25">
      <c r="A1095">
        <v>26121000601</v>
      </c>
      <c r="B1095">
        <v>26145001800</v>
      </c>
      <c r="C1095" s="2">
        <v>2</v>
      </c>
      <c r="D1095" s="2">
        <v>2022</v>
      </c>
      <c r="E1095" s="2">
        <v>0</v>
      </c>
      <c r="F1095" s="2">
        <v>0</v>
      </c>
      <c r="G1095" s="2">
        <v>1</v>
      </c>
      <c r="H1095" s="2">
        <v>1</v>
      </c>
      <c r="I1095" s="2">
        <v>0</v>
      </c>
      <c r="J1095" s="2">
        <v>0</v>
      </c>
      <c r="K1095" s="2">
        <v>1</v>
      </c>
      <c r="L1095" s="2">
        <v>1</v>
      </c>
      <c r="M1095" s="2">
        <v>1</v>
      </c>
      <c r="N1095" s="2">
        <v>0</v>
      </c>
      <c r="O1095" s="2">
        <v>1</v>
      </c>
      <c r="P1095" s="2">
        <v>0</v>
      </c>
      <c r="Q1095" s="2">
        <v>1</v>
      </c>
      <c r="R1095" s="2">
        <v>1</v>
      </c>
      <c r="S1095" s="10">
        <f t="shared" si="17"/>
        <v>0.5714285714285714</v>
      </c>
    </row>
    <row r="1096" spans="1:19" x14ac:dyDescent="0.25">
      <c r="A1096">
        <v>26121000601</v>
      </c>
      <c r="B1096">
        <v>26145000700</v>
      </c>
      <c r="C1096" s="2">
        <v>3</v>
      </c>
      <c r="D1096" s="2">
        <v>2022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 s="2">
        <v>1</v>
      </c>
      <c r="M1096" s="2">
        <v>1</v>
      </c>
      <c r="N1096" s="2">
        <v>0</v>
      </c>
      <c r="O1096" s="2">
        <v>1</v>
      </c>
      <c r="P1096" s="2">
        <v>0</v>
      </c>
      <c r="Q1096" s="2">
        <v>1</v>
      </c>
      <c r="R1096" s="2">
        <v>1</v>
      </c>
      <c r="S1096" s="10">
        <f t="shared" si="17"/>
        <v>0.35714285714285715</v>
      </c>
    </row>
    <row r="1097" spans="1:19" x14ac:dyDescent="0.25">
      <c r="A1097">
        <v>26121000601</v>
      </c>
      <c r="B1097">
        <v>26065003901</v>
      </c>
      <c r="C1097" s="2">
        <v>4</v>
      </c>
      <c r="D1097" s="2">
        <v>2022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>
        <v>0</v>
      </c>
      <c r="K1097" s="2">
        <v>1</v>
      </c>
      <c r="L1097" s="2">
        <v>1</v>
      </c>
      <c r="M1097" s="2">
        <v>1</v>
      </c>
      <c r="N1097" s="2">
        <v>0</v>
      </c>
      <c r="O1097" s="2">
        <v>1</v>
      </c>
      <c r="P1097" s="2">
        <v>0</v>
      </c>
      <c r="Q1097" s="2">
        <v>1</v>
      </c>
      <c r="R1097" s="2">
        <v>1</v>
      </c>
      <c r="S1097" s="10">
        <f t="shared" si="17"/>
        <v>0.42857142857142855</v>
      </c>
    </row>
    <row r="1098" spans="1:19" x14ac:dyDescent="0.25">
      <c r="A1098">
        <v>26121000601</v>
      </c>
      <c r="B1098">
        <v>26115832200</v>
      </c>
      <c r="C1098" s="2">
        <v>5</v>
      </c>
      <c r="D1098" s="2">
        <v>2022</v>
      </c>
      <c r="E1098" s="2">
        <v>1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>
        <v>1</v>
      </c>
      <c r="P1098" s="2">
        <v>0</v>
      </c>
      <c r="Q1098" s="2">
        <v>1</v>
      </c>
      <c r="R1098" s="2">
        <v>0</v>
      </c>
      <c r="S1098" s="10">
        <f t="shared" si="17"/>
        <v>0.8571428571428571</v>
      </c>
    </row>
    <row r="1099" spans="1:19" x14ac:dyDescent="0.25">
      <c r="A1099">
        <v>26121001402</v>
      </c>
      <c r="B1099">
        <v>26077000500</v>
      </c>
      <c r="C1099" s="2">
        <v>1</v>
      </c>
      <c r="D1099" s="2">
        <v>2022</v>
      </c>
      <c r="E1099" s="2">
        <v>1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>
        <v>1</v>
      </c>
      <c r="O1099" s="2">
        <v>1</v>
      </c>
      <c r="P1099" s="2">
        <v>0</v>
      </c>
      <c r="Q1099" s="2">
        <v>0</v>
      </c>
      <c r="R1099" s="2">
        <v>1</v>
      </c>
      <c r="S1099" s="10">
        <f t="shared" si="17"/>
        <v>0.8571428571428571</v>
      </c>
    </row>
    <row r="1100" spans="1:19" x14ac:dyDescent="0.25">
      <c r="A1100">
        <v>26121001402</v>
      </c>
      <c r="B1100">
        <v>26065003801</v>
      </c>
      <c r="C1100" s="2">
        <v>2</v>
      </c>
      <c r="D1100" s="2">
        <v>2022</v>
      </c>
      <c r="E1100" s="2">
        <v>1</v>
      </c>
      <c r="F1100" s="2">
        <v>1</v>
      </c>
      <c r="G1100" s="2">
        <v>0</v>
      </c>
      <c r="H1100" s="2">
        <v>1</v>
      </c>
      <c r="I1100" s="2">
        <v>1</v>
      </c>
      <c r="J1100" s="2">
        <v>1</v>
      </c>
      <c r="K1100" s="2">
        <v>0</v>
      </c>
      <c r="L1100" s="2">
        <v>0</v>
      </c>
      <c r="M1100" s="2">
        <v>1</v>
      </c>
      <c r="N1100" s="2">
        <v>0</v>
      </c>
      <c r="O1100" s="2">
        <v>1</v>
      </c>
      <c r="P1100" s="2">
        <v>0</v>
      </c>
      <c r="Q1100" s="2">
        <v>0</v>
      </c>
      <c r="R1100" s="2">
        <v>1</v>
      </c>
      <c r="S1100" s="10">
        <f t="shared" si="17"/>
        <v>0.5714285714285714</v>
      </c>
    </row>
    <row r="1101" spans="1:19" x14ac:dyDescent="0.25">
      <c r="A1101">
        <v>26121001402</v>
      </c>
      <c r="B1101">
        <v>26073000500</v>
      </c>
      <c r="C1101" s="2">
        <v>3</v>
      </c>
      <c r="D1101" s="2">
        <v>2022</v>
      </c>
      <c r="E1101" s="2">
        <v>1</v>
      </c>
      <c r="F1101" s="2">
        <v>1</v>
      </c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>
        <v>1</v>
      </c>
      <c r="P1101" s="2">
        <v>0</v>
      </c>
      <c r="Q1101" s="2">
        <v>0</v>
      </c>
      <c r="R1101" s="2">
        <v>0</v>
      </c>
      <c r="S1101" s="10">
        <f t="shared" si="17"/>
        <v>0.7857142857142857</v>
      </c>
    </row>
    <row r="1102" spans="1:19" x14ac:dyDescent="0.25">
      <c r="A1102">
        <v>26121001402</v>
      </c>
      <c r="B1102">
        <v>26081001000</v>
      </c>
      <c r="C1102" s="2">
        <v>4</v>
      </c>
      <c r="D1102" s="2">
        <v>2022</v>
      </c>
      <c r="E1102" s="2">
        <v>1</v>
      </c>
      <c r="F1102" s="2">
        <v>0</v>
      </c>
      <c r="G1102" s="2">
        <v>0</v>
      </c>
      <c r="H1102" s="2">
        <v>0</v>
      </c>
      <c r="I1102" s="2">
        <v>1</v>
      </c>
      <c r="J1102" s="2">
        <v>1</v>
      </c>
      <c r="K1102" s="2">
        <v>0</v>
      </c>
      <c r="L1102" s="2">
        <v>0</v>
      </c>
      <c r="M1102" s="2">
        <v>0</v>
      </c>
      <c r="N1102" s="2">
        <v>1</v>
      </c>
      <c r="O1102" s="2">
        <v>1</v>
      </c>
      <c r="P1102" s="2">
        <v>0</v>
      </c>
      <c r="Q1102" s="2">
        <v>0</v>
      </c>
      <c r="R1102" s="2">
        <v>1</v>
      </c>
      <c r="S1102" s="10">
        <f t="shared" si="17"/>
        <v>0.42857142857142855</v>
      </c>
    </row>
    <row r="1103" spans="1:19" x14ac:dyDescent="0.25">
      <c r="A1103">
        <v>26121001402</v>
      </c>
      <c r="B1103">
        <v>26065003902</v>
      </c>
      <c r="C1103" s="2">
        <v>5</v>
      </c>
      <c r="D1103" s="2">
        <v>2022</v>
      </c>
      <c r="E1103" s="2">
        <v>1</v>
      </c>
      <c r="F1103" s="2">
        <v>1</v>
      </c>
      <c r="G1103" s="2">
        <v>1</v>
      </c>
      <c r="H1103" s="2">
        <v>0</v>
      </c>
      <c r="I1103" s="2">
        <v>1</v>
      </c>
      <c r="J1103" s="2">
        <v>1</v>
      </c>
      <c r="K1103" s="2">
        <v>1</v>
      </c>
      <c r="L1103" s="2">
        <v>1</v>
      </c>
      <c r="M1103" s="2">
        <v>1</v>
      </c>
      <c r="N1103" s="2">
        <v>1</v>
      </c>
      <c r="O1103" s="2">
        <v>1</v>
      </c>
      <c r="P1103" s="2">
        <v>0</v>
      </c>
      <c r="Q1103" s="2">
        <v>0</v>
      </c>
      <c r="R1103" s="2">
        <v>0</v>
      </c>
      <c r="S1103" s="10">
        <f t="shared" si="17"/>
        <v>0.7142857142857143</v>
      </c>
    </row>
    <row r="1104" spans="1:19" x14ac:dyDescent="0.25">
      <c r="A1104">
        <v>26121004200</v>
      </c>
      <c r="B1104">
        <v>26049011713</v>
      </c>
      <c r="C1104" s="2">
        <v>1</v>
      </c>
      <c r="D1104" s="2">
        <v>2022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1</v>
      </c>
      <c r="K1104" s="2">
        <v>1</v>
      </c>
      <c r="L1104" s="2">
        <v>1</v>
      </c>
      <c r="M1104" s="2">
        <v>1</v>
      </c>
      <c r="N1104" s="2">
        <v>0</v>
      </c>
      <c r="O1104" s="2">
        <v>1</v>
      </c>
      <c r="P1104" s="2">
        <v>0</v>
      </c>
      <c r="Q1104" s="2">
        <v>0</v>
      </c>
      <c r="R1104" s="2">
        <v>1</v>
      </c>
      <c r="S1104" s="10">
        <f t="shared" si="17"/>
        <v>0.42857142857142855</v>
      </c>
    </row>
    <row r="1105" spans="1:19" x14ac:dyDescent="0.25">
      <c r="A1105">
        <v>26121004200</v>
      </c>
      <c r="B1105">
        <v>26091061400</v>
      </c>
      <c r="C1105" s="2">
        <v>2</v>
      </c>
      <c r="D1105" s="2">
        <v>2022</v>
      </c>
      <c r="E1105" s="2">
        <v>0</v>
      </c>
      <c r="F1105" s="2">
        <v>0</v>
      </c>
      <c r="G1105" s="2">
        <v>0</v>
      </c>
      <c r="H1105" s="2">
        <v>0</v>
      </c>
      <c r="I1105" s="2">
        <v>1</v>
      </c>
      <c r="J1105" s="2">
        <v>1</v>
      </c>
      <c r="K1105" s="2">
        <v>0</v>
      </c>
      <c r="L1105" s="2">
        <v>0</v>
      </c>
      <c r="M1105" s="2">
        <v>1</v>
      </c>
      <c r="N1105" s="2">
        <v>0</v>
      </c>
      <c r="O1105" s="2">
        <v>1</v>
      </c>
      <c r="P1105" s="2">
        <v>0</v>
      </c>
      <c r="Q1105" s="2">
        <v>0</v>
      </c>
      <c r="R1105" s="2">
        <v>1</v>
      </c>
      <c r="S1105" s="10">
        <f t="shared" si="17"/>
        <v>0.35714285714285715</v>
      </c>
    </row>
    <row r="1106" spans="1:19" x14ac:dyDescent="0.25">
      <c r="A1106">
        <v>26121004200</v>
      </c>
      <c r="B1106">
        <v>26049010304</v>
      </c>
      <c r="C1106" s="2">
        <v>3</v>
      </c>
      <c r="D1106" s="2">
        <v>2022</v>
      </c>
      <c r="E1106" s="2">
        <v>0</v>
      </c>
      <c r="F1106" s="2">
        <v>0</v>
      </c>
      <c r="G1106" s="2">
        <v>0</v>
      </c>
      <c r="H1106" s="2">
        <v>0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0</v>
      </c>
      <c r="O1106" s="2">
        <v>1</v>
      </c>
      <c r="P1106" s="2">
        <v>0</v>
      </c>
      <c r="Q1106" s="2">
        <v>0</v>
      </c>
      <c r="R1106" s="2">
        <v>1</v>
      </c>
      <c r="S1106" s="10">
        <f t="shared" si="17"/>
        <v>0.5</v>
      </c>
    </row>
    <row r="1107" spans="1:19" x14ac:dyDescent="0.25">
      <c r="A1107">
        <v>26121004200</v>
      </c>
      <c r="B1107">
        <v>26111290700</v>
      </c>
      <c r="C1107" s="2">
        <v>4</v>
      </c>
      <c r="D1107" s="2">
        <v>2022</v>
      </c>
      <c r="E1107" s="2">
        <v>0</v>
      </c>
      <c r="F1107" s="2">
        <v>0</v>
      </c>
      <c r="G1107" s="2">
        <v>0</v>
      </c>
      <c r="H1107" s="2">
        <v>0</v>
      </c>
      <c r="I1107" s="2">
        <v>1</v>
      </c>
      <c r="J1107" s="2">
        <v>1</v>
      </c>
      <c r="K1107" s="2">
        <v>1</v>
      </c>
      <c r="L1107" s="2">
        <v>1</v>
      </c>
      <c r="M1107" s="2">
        <v>1</v>
      </c>
      <c r="N1107" s="2">
        <v>0</v>
      </c>
      <c r="O1107" s="2">
        <v>1</v>
      </c>
      <c r="P1107" s="2">
        <v>0</v>
      </c>
      <c r="Q1107" s="2">
        <v>0</v>
      </c>
      <c r="R1107" s="2">
        <v>1</v>
      </c>
      <c r="S1107" s="10">
        <f t="shared" si="17"/>
        <v>0.5</v>
      </c>
    </row>
    <row r="1108" spans="1:19" x14ac:dyDescent="0.25">
      <c r="A1108">
        <v>26121004200</v>
      </c>
      <c r="B1108">
        <v>26025000900</v>
      </c>
      <c r="C1108" s="2">
        <v>5</v>
      </c>
      <c r="D1108" s="2">
        <v>2022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>
        <v>1</v>
      </c>
      <c r="K1108" s="2">
        <v>0</v>
      </c>
      <c r="L1108" s="2">
        <v>0</v>
      </c>
      <c r="M1108" s="2">
        <v>1</v>
      </c>
      <c r="N1108" s="2">
        <v>0</v>
      </c>
      <c r="O1108" s="2">
        <v>1</v>
      </c>
      <c r="P1108" s="2">
        <v>0</v>
      </c>
      <c r="Q1108" s="2">
        <v>0</v>
      </c>
      <c r="R1108" s="2">
        <v>1</v>
      </c>
      <c r="S1108" s="10">
        <f t="shared" si="17"/>
        <v>0.2857142857142857</v>
      </c>
    </row>
    <row r="1109" spans="1:19" x14ac:dyDescent="0.25">
      <c r="A1109">
        <v>26121004300</v>
      </c>
      <c r="B1109">
        <v>26077001300</v>
      </c>
      <c r="C1109" s="2">
        <v>1</v>
      </c>
      <c r="D1109" s="2">
        <v>2022</v>
      </c>
      <c r="E1109" s="2">
        <v>1</v>
      </c>
      <c r="F1109" s="2">
        <v>1</v>
      </c>
      <c r="G1109" s="2">
        <v>1</v>
      </c>
      <c r="H1109" s="2">
        <v>1</v>
      </c>
      <c r="I1109" s="2">
        <v>0</v>
      </c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>
        <v>1</v>
      </c>
      <c r="P1109" s="2">
        <v>1</v>
      </c>
      <c r="Q1109" s="2">
        <v>0</v>
      </c>
      <c r="R1109" s="2">
        <v>1</v>
      </c>
      <c r="S1109" s="10">
        <f t="shared" si="17"/>
        <v>0.8571428571428571</v>
      </c>
    </row>
    <row r="1110" spans="1:19" x14ac:dyDescent="0.25">
      <c r="A1110">
        <v>26121004300</v>
      </c>
      <c r="B1110">
        <v>26049001800</v>
      </c>
      <c r="C1110" s="2">
        <v>2</v>
      </c>
      <c r="D1110" s="2">
        <v>2022</v>
      </c>
      <c r="E1110" s="2">
        <v>1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>
        <v>1</v>
      </c>
      <c r="P1110" s="2">
        <v>1</v>
      </c>
      <c r="Q1110" s="2">
        <v>0</v>
      </c>
      <c r="R1110" s="2">
        <v>1</v>
      </c>
      <c r="S1110" s="10">
        <f t="shared" si="17"/>
        <v>0.9285714285714286</v>
      </c>
    </row>
    <row r="1111" spans="1:19" x14ac:dyDescent="0.25">
      <c r="A1111">
        <v>26121004300</v>
      </c>
      <c r="B1111">
        <v>26049011210</v>
      </c>
      <c r="C1111" s="2">
        <v>3</v>
      </c>
      <c r="D1111" s="2">
        <v>2022</v>
      </c>
      <c r="E1111" s="2">
        <v>1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>
        <v>1</v>
      </c>
      <c r="P1111" s="2">
        <v>0</v>
      </c>
      <c r="Q1111" s="2">
        <v>0</v>
      </c>
      <c r="R1111" s="2">
        <v>1</v>
      </c>
      <c r="S1111" s="10">
        <f t="shared" si="17"/>
        <v>0.8571428571428571</v>
      </c>
    </row>
    <row r="1112" spans="1:19" x14ac:dyDescent="0.25">
      <c r="A1112">
        <v>26121004300</v>
      </c>
      <c r="B1112">
        <v>26077001604</v>
      </c>
      <c r="C1112" s="2">
        <v>4</v>
      </c>
      <c r="D1112" s="2">
        <v>2022</v>
      </c>
      <c r="E1112" s="2">
        <v>0</v>
      </c>
      <c r="F1112" s="2">
        <v>1</v>
      </c>
      <c r="G1112" s="2">
        <v>0</v>
      </c>
      <c r="H1112" s="2">
        <v>1</v>
      </c>
      <c r="I1112" s="2">
        <v>0</v>
      </c>
      <c r="J1112" s="2">
        <v>1</v>
      </c>
      <c r="K1112" s="2">
        <v>1</v>
      </c>
      <c r="L1112" s="2">
        <v>1</v>
      </c>
      <c r="M1112" s="2">
        <v>1</v>
      </c>
      <c r="N1112" s="2">
        <v>0</v>
      </c>
      <c r="O1112" s="2">
        <v>1</v>
      </c>
      <c r="P1112" s="2">
        <v>1</v>
      </c>
      <c r="Q1112" s="2">
        <v>0</v>
      </c>
      <c r="R1112" s="2">
        <v>1</v>
      </c>
      <c r="S1112" s="10">
        <f t="shared" si="17"/>
        <v>0.6428571428571429</v>
      </c>
    </row>
    <row r="1113" spans="1:19" x14ac:dyDescent="0.25">
      <c r="A1113">
        <v>26121004300</v>
      </c>
      <c r="B1113">
        <v>26081014100</v>
      </c>
      <c r="C1113" s="2">
        <v>5</v>
      </c>
      <c r="D1113" s="2">
        <v>2022</v>
      </c>
      <c r="E1113" s="2">
        <v>1</v>
      </c>
      <c r="F1113" s="2">
        <v>1</v>
      </c>
      <c r="G1113" s="2">
        <v>1</v>
      </c>
      <c r="H1113" s="2">
        <v>1</v>
      </c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>
        <v>1</v>
      </c>
      <c r="P1113" s="2">
        <v>0</v>
      </c>
      <c r="Q1113" s="2">
        <v>0</v>
      </c>
      <c r="R1113" s="2">
        <v>1</v>
      </c>
      <c r="S1113" s="10">
        <f t="shared" si="17"/>
        <v>0.8571428571428571</v>
      </c>
    </row>
    <row r="1114" spans="1:19" x14ac:dyDescent="0.25">
      <c r="A1114">
        <v>26025000300</v>
      </c>
      <c r="B1114">
        <v>26081014100</v>
      </c>
      <c r="C1114" s="2">
        <v>1</v>
      </c>
      <c r="D1114" s="2">
        <v>2023</v>
      </c>
      <c r="E1114" s="2">
        <v>1</v>
      </c>
      <c r="F1114" s="2">
        <v>0</v>
      </c>
      <c r="G1114" s="2">
        <v>0</v>
      </c>
      <c r="H1114" s="2">
        <v>0</v>
      </c>
      <c r="I1114" s="2">
        <v>1</v>
      </c>
      <c r="J1114" s="2">
        <v>1</v>
      </c>
      <c r="K1114" s="2">
        <v>1</v>
      </c>
      <c r="L1114" s="2">
        <v>1</v>
      </c>
      <c r="M1114" s="2">
        <v>1</v>
      </c>
      <c r="N1114" s="2">
        <v>1</v>
      </c>
      <c r="O1114" s="2">
        <v>0</v>
      </c>
      <c r="P1114" s="2">
        <v>0</v>
      </c>
      <c r="Q1114" s="2">
        <v>0</v>
      </c>
      <c r="R1114" s="2">
        <v>1</v>
      </c>
      <c r="S1114" s="10">
        <f t="shared" si="17"/>
        <v>0.5714285714285714</v>
      </c>
    </row>
    <row r="1115" spans="1:19" x14ac:dyDescent="0.25">
      <c r="A1115">
        <v>26025000300</v>
      </c>
      <c r="B1115">
        <v>26049001800</v>
      </c>
      <c r="C1115" s="2">
        <v>2</v>
      </c>
      <c r="D1115" s="2">
        <v>2023</v>
      </c>
      <c r="E1115" s="2">
        <v>1</v>
      </c>
      <c r="F1115" s="2">
        <v>1</v>
      </c>
      <c r="G1115" s="2">
        <v>1</v>
      </c>
      <c r="H1115" s="2">
        <v>1</v>
      </c>
      <c r="I1115" s="2">
        <v>0</v>
      </c>
      <c r="J1115" s="2">
        <v>0</v>
      </c>
      <c r="K1115" s="2">
        <v>1</v>
      </c>
      <c r="L1115" s="2">
        <v>1</v>
      </c>
      <c r="M1115" s="2">
        <v>1</v>
      </c>
      <c r="N1115" s="2">
        <v>1</v>
      </c>
      <c r="O1115" s="2">
        <v>0</v>
      </c>
      <c r="P1115" s="2">
        <v>0</v>
      </c>
      <c r="Q1115" s="2">
        <v>1</v>
      </c>
      <c r="R1115" s="2">
        <v>0</v>
      </c>
      <c r="S1115" s="10">
        <f t="shared" si="17"/>
        <v>0.6428571428571429</v>
      </c>
    </row>
    <row r="1116" spans="1:19" x14ac:dyDescent="0.25">
      <c r="A1116">
        <v>26025000300</v>
      </c>
      <c r="B1116">
        <v>26115832200</v>
      </c>
      <c r="C1116" s="2">
        <v>3</v>
      </c>
      <c r="D1116" s="2">
        <v>2023</v>
      </c>
      <c r="E1116" s="2">
        <v>1</v>
      </c>
      <c r="F1116" s="2">
        <v>0</v>
      </c>
      <c r="G1116" s="2">
        <v>0</v>
      </c>
      <c r="H1116" s="2">
        <v>0</v>
      </c>
      <c r="I1116" s="2">
        <v>1</v>
      </c>
      <c r="J1116" s="2">
        <v>1</v>
      </c>
      <c r="K1116" s="2">
        <v>1</v>
      </c>
      <c r="L1116" s="2">
        <v>0</v>
      </c>
      <c r="M1116" s="2">
        <v>1</v>
      </c>
      <c r="N1116" s="2">
        <v>1</v>
      </c>
      <c r="O1116" s="2">
        <v>0</v>
      </c>
      <c r="P1116" s="2">
        <v>0</v>
      </c>
      <c r="Q1116" s="2">
        <v>1</v>
      </c>
      <c r="R1116" s="2">
        <v>0</v>
      </c>
      <c r="S1116" s="10">
        <f t="shared" si="17"/>
        <v>0.5</v>
      </c>
    </row>
    <row r="1117" spans="1:19" x14ac:dyDescent="0.25">
      <c r="A1117">
        <v>26025000300</v>
      </c>
      <c r="B1117">
        <v>26077001300</v>
      </c>
      <c r="C1117" s="2">
        <v>4</v>
      </c>
      <c r="D1117" s="2">
        <v>2023</v>
      </c>
      <c r="E1117" s="2">
        <v>0</v>
      </c>
      <c r="F1117" s="2">
        <v>1</v>
      </c>
      <c r="G1117" s="2">
        <v>0</v>
      </c>
      <c r="H1117" s="2">
        <v>1</v>
      </c>
      <c r="I1117" s="2">
        <v>0</v>
      </c>
      <c r="J1117" s="2">
        <v>0</v>
      </c>
      <c r="K1117" s="2">
        <v>1</v>
      </c>
      <c r="L1117" s="2">
        <v>1</v>
      </c>
      <c r="M1117" s="2">
        <v>1</v>
      </c>
      <c r="N1117" s="2">
        <v>0</v>
      </c>
      <c r="O1117" s="2">
        <v>0</v>
      </c>
      <c r="P1117" s="2">
        <v>0</v>
      </c>
      <c r="Q1117" s="2">
        <v>1</v>
      </c>
      <c r="R1117" s="2">
        <v>1</v>
      </c>
      <c r="S1117" s="10">
        <f t="shared" si="17"/>
        <v>0.5</v>
      </c>
    </row>
    <row r="1118" spans="1:19" x14ac:dyDescent="0.25">
      <c r="A1118">
        <v>26025000300</v>
      </c>
      <c r="B1118">
        <v>26049003300</v>
      </c>
      <c r="C1118" s="2">
        <v>5</v>
      </c>
      <c r="D1118" s="2">
        <v>2023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1</v>
      </c>
      <c r="N1118" s="2">
        <v>0</v>
      </c>
      <c r="O1118" s="2">
        <v>0</v>
      </c>
      <c r="P1118" s="2">
        <v>0</v>
      </c>
      <c r="Q1118" s="2">
        <v>0</v>
      </c>
      <c r="R1118" s="2">
        <v>1</v>
      </c>
      <c r="S1118" s="10">
        <f t="shared" si="17"/>
        <v>0.14285714285714285</v>
      </c>
    </row>
    <row r="1119" spans="1:19" x14ac:dyDescent="0.25">
      <c r="A1119">
        <v>26025004100</v>
      </c>
      <c r="B1119">
        <v>26049003100</v>
      </c>
      <c r="C1119" s="2">
        <v>1</v>
      </c>
      <c r="D1119" s="2">
        <v>2023</v>
      </c>
      <c r="E1119" s="2">
        <v>1</v>
      </c>
      <c r="F1119" s="2">
        <v>1</v>
      </c>
      <c r="G1119" s="2">
        <v>1</v>
      </c>
      <c r="H1119" s="2">
        <v>1</v>
      </c>
      <c r="I1119" s="2">
        <v>1</v>
      </c>
      <c r="J1119" s="2">
        <v>0</v>
      </c>
      <c r="K1119" s="2">
        <v>1</v>
      </c>
      <c r="L1119" s="2">
        <v>1</v>
      </c>
      <c r="M1119" s="2">
        <v>1</v>
      </c>
      <c r="N1119" s="2">
        <v>1</v>
      </c>
      <c r="O1119" s="2">
        <v>0</v>
      </c>
      <c r="P1119" s="2">
        <v>0</v>
      </c>
      <c r="Q1119" s="2">
        <v>1</v>
      </c>
      <c r="R1119" s="2">
        <v>0</v>
      </c>
      <c r="S1119" s="10">
        <f t="shared" si="17"/>
        <v>0.7142857142857143</v>
      </c>
    </row>
    <row r="1120" spans="1:19" x14ac:dyDescent="0.25">
      <c r="A1120">
        <v>26025004100</v>
      </c>
      <c r="B1120">
        <v>26077001300</v>
      </c>
      <c r="C1120" s="2">
        <v>2</v>
      </c>
      <c r="D1120" s="2">
        <v>2023</v>
      </c>
      <c r="E1120" s="2">
        <v>0</v>
      </c>
      <c r="F1120" s="2">
        <v>1</v>
      </c>
      <c r="G1120" s="2">
        <v>1</v>
      </c>
      <c r="H1120" s="2">
        <v>1</v>
      </c>
      <c r="I1120" s="2">
        <v>0</v>
      </c>
      <c r="J1120" s="2">
        <v>0</v>
      </c>
      <c r="K1120" s="2">
        <v>1</v>
      </c>
      <c r="L1120" s="2">
        <v>1</v>
      </c>
      <c r="M1120" s="2">
        <v>1</v>
      </c>
      <c r="N1120" s="2">
        <v>0</v>
      </c>
      <c r="O1120" s="2">
        <v>0</v>
      </c>
      <c r="P1120" s="2">
        <v>0</v>
      </c>
      <c r="Q1120" s="2">
        <v>1</v>
      </c>
      <c r="R1120" s="2">
        <v>0</v>
      </c>
      <c r="S1120" s="10">
        <f t="shared" si="17"/>
        <v>0.5</v>
      </c>
    </row>
    <row r="1121" spans="1:19" x14ac:dyDescent="0.25">
      <c r="A1121">
        <v>26025004100</v>
      </c>
      <c r="B1121">
        <v>26049001800</v>
      </c>
      <c r="C1121" s="2">
        <v>3</v>
      </c>
      <c r="D1121" s="2">
        <v>2023</v>
      </c>
      <c r="E1121" s="2">
        <v>1</v>
      </c>
      <c r="F1121" s="2">
        <v>1</v>
      </c>
      <c r="G1121" s="2">
        <v>1</v>
      </c>
      <c r="H1121" s="2">
        <v>1</v>
      </c>
      <c r="I1121" s="2">
        <v>0</v>
      </c>
      <c r="J1121" s="2">
        <v>0</v>
      </c>
      <c r="K1121" s="2">
        <v>1</v>
      </c>
      <c r="L1121" s="2">
        <v>1</v>
      </c>
      <c r="M1121" s="2">
        <v>1</v>
      </c>
      <c r="N1121" s="2">
        <v>1</v>
      </c>
      <c r="O1121" s="2">
        <v>0</v>
      </c>
      <c r="P1121" s="2">
        <v>0</v>
      </c>
      <c r="Q1121" s="2">
        <v>1</v>
      </c>
      <c r="R1121" s="2">
        <v>0</v>
      </c>
      <c r="S1121" s="10">
        <f t="shared" si="17"/>
        <v>0.6428571428571429</v>
      </c>
    </row>
    <row r="1122" spans="1:19" x14ac:dyDescent="0.25">
      <c r="A1122">
        <v>26025004100</v>
      </c>
      <c r="B1122">
        <v>26145010501</v>
      </c>
      <c r="C1122" s="2">
        <v>4</v>
      </c>
      <c r="D1122" s="2">
        <v>2023</v>
      </c>
      <c r="E1122" s="2">
        <v>0</v>
      </c>
      <c r="F1122" s="2">
        <v>0</v>
      </c>
      <c r="G1122" s="2">
        <v>0</v>
      </c>
      <c r="H1122" s="2">
        <v>0</v>
      </c>
      <c r="I1122" s="2">
        <v>1</v>
      </c>
      <c r="J1122" s="2">
        <v>0</v>
      </c>
      <c r="K1122" s="2">
        <v>0</v>
      </c>
      <c r="L1122" s="2">
        <v>1</v>
      </c>
      <c r="M1122" s="2">
        <v>1</v>
      </c>
      <c r="N1122" s="2">
        <v>0</v>
      </c>
      <c r="O1122" s="2">
        <v>0</v>
      </c>
      <c r="P1122" s="2">
        <v>0</v>
      </c>
      <c r="Q1122" s="2">
        <v>1</v>
      </c>
      <c r="R1122" s="2">
        <v>0</v>
      </c>
      <c r="S1122" s="10">
        <f t="shared" si="17"/>
        <v>0.2857142857142857</v>
      </c>
    </row>
    <row r="1123" spans="1:19" x14ac:dyDescent="0.25">
      <c r="A1123">
        <v>26025004100</v>
      </c>
      <c r="B1123">
        <v>26049003300</v>
      </c>
      <c r="C1123" s="2">
        <v>5</v>
      </c>
      <c r="D1123" s="2">
        <v>2023</v>
      </c>
      <c r="E1123" s="2">
        <v>0</v>
      </c>
      <c r="F1123" s="2">
        <v>0</v>
      </c>
      <c r="G1123" s="2">
        <v>0</v>
      </c>
      <c r="H1123" s="2">
        <v>0</v>
      </c>
      <c r="I1123" s="2">
        <v>1</v>
      </c>
      <c r="J1123" s="2">
        <v>0</v>
      </c>
      <c r="K1123" s="2">
        <v>0</v>
      </c>
      <c r="L1123" s="2">
        <v>0</v>
      </c>
      <c r="M1123" s="2">
        <v>1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10">
        <f t="shared" si="17"/>
        <v>0.14285714285714285</v>
      </c>
    </row>
    <row r="1124" spans="1:19" x14ac:dyDescent="0.25">
      <c r="A1124">
        <v>26049001100</v>
      </c>
      <c r="B1124">
        <v>26049000200</v>
      </c>
      <c r="C1124" s="2">
        <v>1</v>
      </c>
      <c r="D1124" s="2">
        <v>2023</v>
      </c>
      <c r="E1124" s="2">
        <v>0</v>
      </c>
      <c r="F1124" s="2">
        <v>0</v>
      </c>
      <c r="G1124" s="2">
        <v>0</v>
      </c>
      <c r="H1124" s="2">
        <v>0</v>
      </c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>
        <v>1</v>
      </c>
      <c r="P1124" s="2">
        <v>1</v>
      </c>
      <c r="Q1124" s="2">
        <v>0</v>
      </c>
      <c r="R1124" s="2">
        <v>1</v>
      </c>
      <c r="S1124" s="10">
        <f t="shared" si="17"/>
        <v>0.6428571428571429</v>
      </c>
    </row>
    <row r="1125" spans="1:19" x14ac:dyDescent="0.25">
      <c r="A1125">
        <v>26049001100</v>
      </c>
      <c r="B1125">
        <v>26075000500</v>
      </c>
      <c r="C1125" s="2">
        <v>2</v>
      </c>
      <c r="D1125" s="2">
        <v>2023</v>
      </c>
      <c r="E1125" s="2">
        <v>0</v>
      </c>
      <c r="F1125" s="2">
        <v>1</v>
      </c>
      <c r="G1125" s="2">
        <v>0</v>
      </c>
      <c r="H1125" s="2">
        <v>0</v>
      </c>
      <c r="I1125" s="2">
        <v>0</v>
      </c>
      <c r="J1125" s="2">
        <v>1</v>
      </c>
      <c r="K1125" s="2">
        <v>0</v>
      </c>
      <c r="L1125" s="2">
        <v>0</v>
      </c>
      <c r="M1125" s="2">
        <v>1</v>
      </c>
      <c r="N1125" s="2">
        <v>0</v>
      </c>
      <c r="O1125" s="2">
        <v>1</v>
      </c>
      <c r="P1125" s="2">
        <v>1</v>
      </c>
      <c r="Q1125" s="2">
        <v>0</v>
      </c>
      <c r="R1125" s="2">
        <v>1</v>
      </c>
      <c r="S1125" s="10">
        <f t="shared" si="17"/>
        <v>0.42857142857142855</v>
      </c>
    </row>
    <row r="1126" spans="1:19" x14ac:dyDescent="0.25">
      <c r="A1126">
        <v>26049001100</v>
      </c>
      <c r="B1126">
        <v>26155030600</v>
      </c>
      <c r="C1126" s="2">
        <v>3</v>
      </c>
      <c r="D1126" s="2">
        <v>2023</v>
      </c>
      <c r="E1126" s="2">
        <v>1</v>
      </c>
      <c r="F1126" s="2">
        <v>1</v>
      </c>
      <c r="G1126" s="2">
        <v>1</v>
      </c>
      <c r="H1126" s="2">
        <v>1</v>
      </c>
      <c r="I1126" s="2">
        <v>0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>
        <v>1</v>
      </c>
      <c r="P1126" s="2">
        <v>1</v>
      </c>
      <c r="Q1126" s="2">
        <v>1</v>
      </c>
      <c r="R1126" s="2">
        <v>0</v>
      </c>
      <c r="S1126" s="10">
        <f t="shared" si="17"/>
        <v>0.8571428571428571</v>
      </c>
    </row>
    <row r="1127" spans="1:19" x14ac:dyDescent="0.25">
      <c r="A1127">
        <v>26049001100</v>
      </c>
      <c r="B1127">
        <v>26077001603</v>
      </c>
      <c r="C1127" s="2">
        <v>4</v>
      </c>
      <c r="D1127" s="2">
        <v>2023</v>
      </c>
      <c r="E1127" s="2">
        <v>0</v>
      </c>
      <c r="F1127" s="2">
        <v>0</v>
      </c>
      <c r="G1127" s="2">
        <v>0</v>
      </c>
      <c r="H1127" s="2">
        <v>0</v>
      </c>
      <c r="I1127" s="2">
        <v>1</v>
      </c>
      <c r="J1127" s="2">
        <v>1</v>
      </c>
      <c r="K1127" s="2">
        <v>0</v>
      </c>
      <c r="L1127" s="2">
        <v>0</v>
      </c>
      <c r="M1127" s="2">
        <v>0</v>
      </c>
      <c r="N1127" s="2">
        <v>0</v>
      </c>
      <c r="O1127" s="2">
        <v>1</v>
      </c>
      <c r="P1127" s="2">
        <v>1</v>
      </c>
      <c r="Q1127" s="2">
        <v>0</v>
      </c>
      <c r="R1127" s="2">
        <v>1</v>
      </c>
      <c r="S1127" s="10">
        <f t="shared" si="17"/>
        <v>0.35714285714285715</v>
      </c>
    </row>
    <row r="1128" spans="1:19" x14ac:dyDescent="0.25">
      <c r="A1128">
        <v>26049001100</v>
      </c>
      <c r="B1128">
        <v>26075000600</v>
      </c>
      <c r="C1128" s="2">
        <v>5</v>
      </c>
      <c r="D1128" s="2">
        <v>2023</v>
      </c>
      <c r="E1128" s="2">
        <v>0</v>
      </c>
      <c r="F1128" s="2">
        <v>1</v>
      </c>
      <c r="G1128" s="2">
        <v>0</v>
      </c>
      <c r="H1128" s="2">
        <v>0</v>
      </c>
      <c r="I1128" s="2">
        <v>0</v>
      </c>
      <c r="J1128" s="2">
        <v>1</v>
      </c>
      <c r="K1128" s="2">
        <v>0</v>
      </c>
      <c r="L1128" s="2">
        <v>0</v>
      </c>
      <c r="M1128" s="2">
        <v>1</v>
      </c>
      <c r="N1128" s="2">
        <v>0</v>
      </c>
      <c r="O1128" s="2">
        <v>1</v>
      </c>
      <c r="P1128" s="2">
        <v>1</v>
      </c>
      <c r="Q1128" s="2">
        <v>0</v>
      </c>
      <c r="R1128" s="2">
        <v>1</v>
      </c>
      <c r="S1128" s="10">
        <f t="shared" si="17"/>
        <v>0.42857142857142855</v>
      </c>
    </row>
    <row r="1129" spans="1:19" x14ac:dyDescent="0.25">
      <c r="A1129">
        <v>26049001400</v>
      </c>
      <c r="B1129">
        <v>26081013801</v>
      </c>
      <c r="C1129" s="2">
        <v>1</v>
      </c>
      <c r="D1129" s="2">
        <v>2023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1</v>
      </c>
      <c r="M1129" s="2">
        <v>1</v>
      </c>
      <c r="N1129" s="2">
        <v>0</v>
      </c>
      <c r="O1129" s="2">
        <v>1</v>
      </c>
      <c r="P1129" s="2">
        <v>0</v>
      </c>
      <c r="Q1129" s="2">
        <v>0</v>
      </c>
      <c r="R1129" s="2">
        <v>0</v>
      </c>
      <c r="S1129" s="10">
        <f t="shared" si="17"/>
        <v>0.21428571428571427</v>
      </c>
    </row>
    <row r="1130" spans="1:19" x14ac:dyDescent="0.25">
      <c r="A1130">
        <v>26049001400</v>
      </c>
      <c r="B1130">
        <v>26049000400</v>
      </c>
      <c r="C1130" s="2">
        <v>2</v>
      </c>
      <c r="D1130" s="2">
        <v>2023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1</v>
      </c>
      <c r="N1130" s="2">
        <v>0</v>
      </c>
      <c r="O1130" s="2">
        <v>1</v>
      </c>
      <c r="P1130" s="2">
        <v>0</v>
      </c>
      <c r="Q1130" s="2">
        <v>1</v>
      </c>
      <c r="R1130" s="2">
        <v>0</v>
      </c>
      <c r="S1130" s="10">
        <f t="shared" si="17"/>
        <v>0.21428571428571427</v>
      </c>
    </row>
    <row r="1131" spans="1:19" x14ac:dyDescent="0.25">
      <c r="A1131">
        <v>26049001400</v>
      </c>
      <c r="B1131">
        <v>26049000800</v>
      </c>
      <c r="C1131" s="2">
        <v>3</v>
      </c>
      <c r="D1131" s="2">
        <v>2023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1</v>
      </c>
      <c r="N1131" s="2">
        <v>0</v>
      </c>
      <c r="O1131" s="2">
        <v>1</v>
      </c>
      <c r="P1131" s="2">
        <v>0</v>
      </c>
      <c r="Q1131" s="2">
        <v>0</v>
      </c>
      <c r="R1131" s="2">
        <v>0</v>
      </c>
      <c r="S1131" s="10">
        <f t="shared" si="17"/>
        <v>0.14285714285714285</v>
      </c>
    </row>
    <row r="1132" spans="1:19" x14ac:dyDescent="0.25">
      <c r="A1132">
        <v>26049001400</v>
      </c>
      <c r="B1132">
        <v>26145001800</v>
      </c>
      <c r="C1132" s="2">
        <v>4</v>
      </c>
      <c r="D1132" s="2">
        <v>2023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1</v>
      </c>
      <c r="L1132" s="2">
        <v>1</v>
      </c>
      <c r="M1132" s="2">
        <v>1</v>
      </c>
      <c r="N1132" s="2">
        <v>0</v>
      </c>
      <c r="O1132" s="2">
        <v>1</v>
      </c>
      <c r="P1132" s="2">
        <v>0</v>
      </c>
      <c r="Q1132" s="2">
        <v>1</v>
      </c>
      <c r="R1132" s="2">
        <v>0</v>
      </c>
      <c r="S1132" s="10">
        <f t="shared" si="17"/>
        <v>0.35714285714285715</v>
      </c>
    </row>
    <row r="1133" spans="1:19" x14ac:dyDescent="0.25">
      <c r="A1133">
        <v>26049001400</v>
      </c>
      <c r="B1133">
        <v>26077001603</v>
      </c>
      <c r="C1133" s="2">
        <v>5</v>
      </c>
      <c r="D1133" s="2">
        <v>2023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1</v>
      </c>
      <c r="P1133" s="2">
        <v>1</v>
      </c>
      <c r="Q1133" s="2">
        <v>0</v>
      </c>
      <c r="R1133" s="2">
        <v>0</v>
      </c>
      <c r="S1133" s="10">
        <f t="shared" si="17"/>
        <v>0.14285714285714285</v>
      </c>
    </row>
    <row r="1134" spans="1:19" x14ac:dyDescent="0.25">
      <c r="A1134">
        <v>26049001500</v>
      </c>
      <c r="B1134">
        <v>26081013801</v>
      </c>
      <c r="C1134" s="2">
        <v>1</v>
      </c>
      <c r="D1134" s="2">
        <v>2023</v>
      </c>
      <c r="E1134" s="2">
        <v>0</v>
      </c>
      <c r="F1134" s="2">
        <v>0</v>
      </c>
      <c r="G1134" s="2">
        <v>1</v>
      </c>
      <c r="H1134" s="2">
        <v>0</v>
      </c>
      <c r="I1134" s="2">
        <v>0</v>
      </c>
      <c r="J1134" s="2">
        <v>0</v>
      </c>
      <c r="K1134" s="2">
        <v>0</v>
      </c>
      <c r="L1134" s="2">
        <v>1</v>
      </c>
      <c r="M1134" s="2">
        <v>1</v>
      </c>
      <c r="N1134" s="2">
        <v>0</v>
      </c>
      <c r="O1134" s="2">
        <v>1</v>
      </c>
      <c r="P1134" s="2">
        <v>0</v>
      </c>
      <c r="Q1134" s="2">
        <v>0</v>
      </c>
      <c r="R1134" s="2">
        <v>1</v>
      </c>
      <c r="S1134" s="10">
        <f t="shared" si="17"/>
        <v>0.35714285714285715</v>
      </c>
    </row>
    <row r="1135" spans="1:19" x14ac:dyDescent="0.25">
      <c r="A1135">
        <v>26049001500</v>
      </c>
      <c r="B1135">
        <v>26049000400</v>
      </c>
      <c r="C1135" s="2">
        <v>2</v>
      </c>
      <c r="D1135" s="2">
        <v>2023</v>
      </c>
      <c r="E1135" s="2">
        <v>0</v>
      </c>
      <c r="F1135" s="2">
        <v>0</v>
      </c>
      <c r="G1135" s="2">
        <v>1</v>
      </c>
      <c r="H1135" s="2">
        <v>1</v>
      </c>
      <c r="I1135" s="2">
        <v>0</v>
      </c>
      <c r="J1135" s="2">
        <v>0</v>
      </c>
      <c r="K1135" s="2">
        <v>0</v>
      </c>
      <c r="L1135" s="2">
        <v>0</v>
      </c>
      <c r="M1135" s="2">
        <v>1</v>
      </c>
      <c r="N1135" s="2">
        <v>0</v>
      </c>
      <c r="O1135" s="2">
        <v>1</v>
      </c>
      <c r="P1135" s="2">
        <v>0</v>
      </c>
      <c r="Q1135" s="2">
        <v>1</v>
      </c>
      <c r="R1135" s="2">
        <v>1</v>
      </c>
      <c r="S1135" s="10">
        <f t="shared" si="17"/>
        <v>0.42857142857142855</v>
      </c>
    </row>
    <row r="1136" spans="1:19" x14ac:dyDescent="0.25">
      <c r="A1136">
        <v>26049001500</v>
      </c>
      <c r="B1136">
        <v>26145001800</v>
      </c>
      <c r="C1136" s="2">
        <v>3</v>
      </c>
      <c r="D1136" s="2">
        <v>2023</v>
      </c>
      <c r="E1136" s="2">
        <v>0</v>
      </c>
      <c r="F1136" s="2">
        <v>0</v>
      </c>
      <c r="G1136" s="2">
        <v>1</v>
      </c>
      <c r="H1136" s="2">
        <v>1</v>
      </c>
      <c r="I1136" s="2">
        <v>0</v>
      </c>
      <c r="J1136" s="2">
        <v>0</v>
      </c>
      <c r="K1136" s="2">
        <v>1</v>
      </c>
      <c r="L1136" s="2">
        <v>1</v>
      </c>
      <c r="M1136" s="2">
        <v>1</v>
      </c>
      <c r="N1136" s="2">
        <v>0</v>
      </c>
      <c r="O1136" s="2">
        <v>1</v>
      </c>
      <c r="P1136" s="2">
        <v>0</v>
      </c>
      <c r="Q1136" s="2">
        <v>1</v>
      </c>
      <c r="R1136" s="2">
        <v>0</v>
      </c>
      <c r="S1136" s="10">
        <f t="shared" si="17"/>
        <v>0.5</v>
      </c>
    </row>
    <row r="1137" spans="1:19" x14ac:dyDescent="0.25">
      <c r="A1137">
        <v>26049001500</v>
      </c>
      <c r="B1137">
        <v>26049000800</v>
      </c>
      <c r="C1137" s="2">
        <v>4</v>
      </c>
      <c r="D1137" s="2">
        <v>2023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1</v>
      </c>
      <c r="N1137" s="2">
        <v>0</v>
      </c>
      <c r="O1137" s="2">
        <v>1</v>
      </c>
      <c r="P1137" s="2">
        <v>0</v>
      </c>
      <c r="Q1137" s="2">
        <v>0</v>
      </c>
      <c r="R1137" s="2">
        <v>1</v>
      </c>
      <c r="S1137" s="10">
        <f t="shared" si="17"/>
        <v>0.21428571428571427</v>
      </c>
    </row>
    <row r="1138" spans="1:19" x14ac:dyDescent="0.25">
      <c r="A1138">
        <v>26049001500</v>
      </c>
      <c r="B1138">
        <v>26145000700</v>
      </c>
      <c r="C1138" s="2">
        <v>5</v>
      </c>
      <c r="D1138" s="2">
        <v>2023</v>
      </c>
      <c r="E1138" s="2">
        <v>1</v>
      </c>
      <c r="F1138" s="2">
        <v>1</v>
      </c>
      <c r="G1138" s="2">
        <v>1</v>
      </c>
      <c r="H1138" s="2">
        <v>1</v>
      </c>
      <c r="I1138" s="2">
        <v>0</v>
      </c>
      <c r="J1138" s="2">
        <v>0</v>
      </c>
      <c r="K1138" s="2">
        <v>1</v>
      </c>
      <c r="L1138" s="2">
        <v>1</v>
      </c>
      <c r="M1138" s="2">
        <v>1</v>
      </c>
      <c r="N1138" s="2">
        <v>0</v>
      </c>
      <c r="O1138" s="2">
        <v>1</v>
      </c>
      <c r="P1138" s="2">
        <v>0</v>
      </c>
      <c r="Q1138" s="2">
        <v>1</v>
      </c>
      <c r="R1138" s="2">
        <v>1</v>
      </c>
      <c r="S1138" s="10">
        <f t="shared" si="17"/>
        <v>0.7142857142857143</v>
      </c>
    </row>
    <row r="1139" spans="1:19" x14ac:dyDescent="0.25">
      <c r="A1139">
        <v>26049002000</v>
      </c>
      <c r="B1139">
        <v>26049000800</v>
      </c>
      <c r="C1139" s="2">
        <v>1</v>
      </c>
      <c r="D1139" s="2">
        <v>2023</v>
      </c>
      <c r="E1139" s="2">
        <v>0</v>
      </c>
      <c r="F1139" s="2">
        <v>0</v>
      </c>
      <c r="G1139" s="2">
        <v>0</v>
      </c>
      <c r="H1139" s="2">
        <v>0</v>
      </c>
      <c r="I1139" s="2">
        <v>1</v>
      </c>
      <c r="J1139" s="2">
        <v>1</v>
      </c>
      <c r="K1139" s="2">
        <v>0</v>
      </c>
      <c r="L1139" s="2">
        <v>0</v>
      </c>
      <c r="M1139" s="2">
        <v>1</v>
      </c>
      <c r="N1139" s="2">
        <v>0</v>
      </c>
      <c r="O1139" s="2">
        <v>1</v>
      </c>
      <c r="P1139" s="2">
        <v>0</v>
      </c>
      <c r="Q1139" s="2">
        <v>0</v>
      </c>
      <c r="R1139" s="2">
        <v>1</v>
      </c>
      <c r="S1139" s="10">
        <f t="shared" si="17"/>
        <v>0.35714285714285715</v>
      </c>
    </row>
    <row r="1140" spans="1:19" x14ac:dyDescent="0.25">
      <c r="A1140">
        <v>26049002000</v>
      </c>
      <c r="B1140">
        <v>26145000400</v>
      </c>
      <c r="C1140" s="2">
        <v>2</v>
      </c>
      <c r="D1140" s="2">
        <v>2023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1</v>
      </c>
      <c r="L1140" s="2">
        <v>1</v>
      </c>
      <c r="M1140" s="2">
        <v>1</v>
      </c>
      <c r="N1140" s="2">
        <v>0</v>
      </c>
      <c r="O1140" s="2">
        <v>1</v>
      </c>
      <c r="P1140" s="2">
        <v>0</v>
      </c>
      <c r="Q1140" s="2">
        <v>1</v>
      </c>
      <c r="R1140" s="2">
        <v>0</v>
      </c>
      <c r="S1140" s="10">
        <f t="shared" si="17"/>
        <v>0.35714285714285715</v>
      </c>
    </row>
    <row r="1141" spans="1:19" x14ac:dyDescent="0.25">
      <c r="A1141">
        <v>26049002000</v>
      </c>
      <c r="B1141">
        <v>26049000400</v>
      </c>
      <c r="C1141" s="2">
        <v>3</v>
      </c>
      <c r="D1141" s="2">
        <v>2023</v>
      </c>
      <c r="E1141" s="2">
        <v>0</v>
      </c>
      <c r="F1141" s="2">
        <v>0</v>
      </c>
      <c r="G1141" s="2">
        <v>0</v>
      </c>
      <c r="H1141" s="2">
        <v>0</v>
      </c>
      <c r="I1141" s="2">
        <v>1</v>
      </c>
      <c r="J1141" s="2">
        <v>1</v>
      </c>
      <c r="K1141" s="2">
        <v>0</v>
      </c>
      <c r="L1141" s="2">
        <v>0</v>
      </c>
      <c r="M1141" s="2">
        <v>1</v>
      </c>
      <c r="N1141" s="2">
        <v>1</v>
      </c>
      <c r="O1141" s="2">
        <v>1</v>
      </c>
      <c r="P1141" s="2">
        <v>0</v>
      </c>
      <c r="Q1141" s="2">
        <v>0</v>
      </c>
      <c r="R1141" s="2">
        <v>1</v>
      </c>
      <c r="S1141" s="10">
        <f t="shared" si="17"/>
        <v>0.42857142857142855</v>
      </c>
    </row>
    <row r="1142" spans="1:19" x14ac:dyDescent="0.25">
      <c r="A1142">
        <v>26049002000</v>
      </c>
      <c r="B1142">
        <v>26081013801</v>
      </c>
      <c r="C1142" s="2">
        <v>4</v>
      </c>
      <c r="D1142" s="2">
        <v>2023</v>
      </c>
      <c r="E1142" s="2">
        <v>0</v>
      </c>
      <c r="F1142" s="2">
        <v>0</v>
      </c>
      <c r="G1142" s="2">
        <v>0</v>
      </c>
      <c r="H1142" s="2">
        <v>0</v>
      </c>
      <c r="I1142" s="2">
        <v>1</v>
      </c>
      <c r="J1142" s="2">
        <v>1</v>
      </c>
      <c r="K1142" s="2">
        <v>0</v>
      </c>
      <c r="L1142" s="2">
        <v>1</v>
      </c>
      <c r="M1142" s="2">
        <v>1</v>
      </c>
      <c r="N1142" s="2">
        <v>0</v>
      </c>
      <c r="O1142" s="2">
        <v>1</v>
      </c>
      <c r="P1142" s="2">
        <v>0</v>
      </c>
      <c r="Q1142" s="2">
        <v>0</v>
      </c>
      <c r="R1142" s="2">
        <v>1</v>
      </c>
      <c r="S1142" s="10">
        <f t="shared" si="17"/>
        <v>0.42857142857142855</v>
      </c>
    </row>
    <row r="1143" spans="1:19" x14ac:dyDescent="0.25">
      <c r="A1143">
        <v>26049002000</v>
      </c>
      <c r="B1143">
        <v>26145001800</v>
      </c>
      <c r="C1143" s="2">
        <v>5</v>
      </c>
      <c r="D1143" s="2">
        <v>2023</v>
      </c>
      <c r="E1143" s="2">
        <v>0</v>
      </c>
      <c r="F1143" s="2">
        <v>0</v>
      </c>
      <c r="G1143" s="2">
        <v>0</v>
      </c>
      <c r="H1143" s="2">
        <v>0</v>
      </c>
      <c r="I1143" s="2">
        <v>1</v>
      </c>
      <c r="J1143" s="2">
        <v>1</v>
      </c>
      <c r="K1143" s="2">
        <v>1</v>
      </c>
      <c r="L1143" s="2">
        <v>1</v>
      </c>
      <c r="M1143" s="2">
        <v>1</v>
      </c>
      <c r="N1143" s="2">
        <v>0</v>
      </c>
      <c r="O1143" s="2">
        <v>1</v>
      </c>
      <c r="P1143" s="2">
        <v>0</v>
      </c>
      <c r="Q1143" s="2">
        <v>1</v>
      </c>
      <c r="R1143" s="2">
        <v>0</v>
      </c>
      <c r="S1143" s="10">
        <f t="shared" si="17"/>
        <v>0.5</v>
      </c>
    </row>
    <row r="1144" spans="1:19" x14ac:dyDescent="0.25">
      <c r="A1144">
        <v>26049002200</v>
      </c>
      <c r="B1144">
        <v>26155030600</v>
      </c>
      <c r="C1144" s="2">
        <v>1</v>
      </c>
      <c r="D1144" s="2">
        <v>2023</v>
      </c>
      <c r="E1144" s="2">
        <v>0</v>
      </c>
      <c r="F1144" s="2">
        <v>1</v>
      </c>
      <c r="G1144" s="2">
        <v>1</v>
      </c>
      <c r="H1144" s="2">
        <v>1</v>
      </c>
      <c r="I1144" s="2">
        <v>0</v>
      </c>
      <c r="J1144" s="2">
        <v>0</v>
      </c>
      <c r="K1144" s="2">
        <v>1</v>
      </c>
      <c r="L1144" s="2">
        <v>1</v>
      </c>
      <c r="M1144" s="2">
        <v>1</v>
      </c>
      <c r="N1144" s="2">
        <v>0</v>
      </c>
      <c r="O1144" s="2">
        <v>1</v>
      </c>
      <c r="P1144" s="2">
        <v>0</v>
      </c>
      <c r="Q1144" s="2">
        <v>1</v>
      </c>
      <c r="R1144" s="2">
        <v>0</v>
      </c>
      <c r="S1144" s="10">
        <f t="shared" si="17"/>
        <v>0.5714285714285714</v>
      </c>
    </row>
    <row r="1145" spans="1:19" x14ac:dyDescent="0.25">
      <c r="A1145">
        <v>26049002200</v>
      </c>
      <c r="B1145">
        <v>26049000500</v>
      </c>
      <c r="C1145" s="2">
        <v>2</v>
      </c>
      <c r="D1145" s="2">
        <v>2023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1</v>
      </c>
      <c r="M1145" s="2">
        <v>1</v>
      </c>
      <c r="N1145" s="2">
        <v>0</v>
      </c>
      <c r="O1145" s="2">
        <v>1</v>
      </c>
      <c r="P1145" s="2">
        <v>0</v>
      </c>
      <c r="Q1145" s="2">
        <v>0</v>
      </c>
      <c r="R1145" s="2">
        <v>1</v>
      </c>
      <c r="S1145" s="10">
        <f t="shared" si="17"/>
        <v>0.2857142857142857</v>
      </c>
    </row>
    <row r="1146" spans="1:19" x14ac:dyDescent="0.25">
      <c r="A1146">
        <v>26049002200</v>
      </c>
      <c r="B1146">
        <v>26121001300</v>
      </c>
      <c r="C1146" s="2">
        <v>3</v>
      </c>
      <c r="D1146" s="2">
        <v>2023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1</v>
      </c>
      <c r="N1146" s="2">
        <v>0</v>
      </c>
      <c r="O1146" s="2">
        <v>1</v>
      </c>
      <c r="P1146" s="2">
        <v>0</v>
      </c>
      <c r="Q1146" s="2">
        <v>1</v>
      </c>
      <c r="R1146" s="2">
        <v>1</v>
      </c>
      <c r="S1146" s="10">
        <f t="shared" si="17"/>
        <v>0.2857142857142857</v>
      </c>
    </row>
    <row r="1147" spans="1:19" x14ac:dyDescent="0.25">
      <c r="A1147">
        <v>26049002200</v>
      </c>
      <c r="B1147">
        <v>26145001900</v>
      </c>
      <c r="C1147" s="2">
        <v>4</v>
      </c>
      <c r="D1147" s="2">
        <v>2023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1</v>
      </c>
      <c r="N1147" s="2">
        <v>0</v>
      </c>
      <c r="O1147" s="2">
        <v>1</v>
      </c>
      <c r="P1147" s="2">
        <v>0</v>
      </c>
      <c r="Q1147" s="2">
        <v>1</v>
      </c>
      <c r="R1147" s="2">
        <v>1</v>
      </c>
      <c r="S1147" s="10">
        <f t="shared" si="17"/>
        <v>0.2857142857142857</v>
      </c>
    </row>
    <row r="1148" spans="1:19" x14ac:dyDescent="0.25">
      <c r="A1148">
        <v>26049002200</v>
      </c>
      <c r="B1148">
        <v>26077001603</v>
      </c>
      <c r="C1148" s="2">
        <v>5</v>
      </c>
      <c r="D1148" s="2">
        <v>2023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1</v>
      </c>
      <c r="P1148" s="2">
        <v>0</v>
      </c>
      <c r="Q1148" s="2">
        <v>0</v>
      </c>
      <c r="R1148" s="2">
        <v>1</v>
      </c>
      <c r="S1148" s="10">
        <f t="shared" si="17"/>
        <v>0.14285714285714285</v>
      </c>
    </row>
    <row r="1149" spans="1:19" x14ac:dyDescent="0.25">
      <c r="A1149">
        <v>26049002300</v>
      </c>
      <c r="B1149">
        <v>26075000500</v>
      </c>
      <c r="C1149" s="2">
        <v>1</v>
      </c>
      <c r="D1149" s="2">
        <v>2023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1</v>
      </c>
      <c r="N1149" s="2">
        <v>0</v>
      </c>
      <c r="O1149" s="2">
        <v>1</v>
      </c>
      <c r="P1149" s="2">
        <v>0</v>
      </c>
      <c r="Q1149" s="2">
        <v>1</v>
      </c>
      <c r="R1149" s="2">
        <v>1</v>
      </c>
      <c r="S1149" s="10">
        <f t="shared" si="17"/>
        <v>0.2857142857142857</v>
      </c>
    </row>
    <row r="1150" spans="1:19" x14ac:dyDescent="0.25">
      <c r="A1150">
        <v>26049002300</v>
      </c>
      <c r="B1150">
        <v>26049000200</v>
      </c>
      <c r="C1150" s="2">
        <v>2</v>
      </c>
      <c r="D1150" s="2">
        <v>2023</v>
      </c>
      <c r="E1150" s="2">
        <v>0</v>
      </c>
      <c r="F1150" s="2">
        <v>0</v>
      </c>
      <c r="G1150" s="2">
        <v>0</v>
      </c>
      <c r="H1150" s="2">
        <v>0</v>
      </c>
      <c r="I1150" s="2">
        <v>1</v>
      </c>
      <c r="J1150" s="2">
        <v>1</v>
      </c>
      <c r="K1150" s="2">
        <v>1</v>
      </c>
      <c r="L1150" s="2">
        <v>1</v>
      </c>
      <c r="M1150" s="2">
        <v>1</v>
      </c>
      <c r="N1150" s="2">
        <v>0</v>
      </c>
      <c r="O1150" s="2">
        <v>1</v>
      </c>
      <c r="P1150" s="2">
        <v>0</v>
      </c>
      <c r="Q1150" s="2">
        <v>1</v>
      </c>
      <c r="R1150" s="2">
        <v>0</v>
      </c>
      <c r="S1150" s="10">
        <f t="shared" si="17"/>
        <v>0.5</v>
      </c>
    </row>
    <row r="1151" spans="1:19" x14ac:dyDescent="0.25">
      <c r="A1151">
        <v>26049002300</v>
      </c>
      <c r="B1151">
        <v>26065004403</v>
      </c>
      <c r="C1151" s="2">
        <v>3</v>
      </c>
      <c r="D1151" s="2">
        <v>2023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>
        <v>1</v>
      </c>
      <c r="K1151" s="2">
        <v>1</v>
      </c>
      <c r="L1151" s="2">
        <v>1</v>
      </c>
      <c r="M1151" s="2">
        <v>1</v>
      </c>
      <c r="N1151" s="2">
        <v>0</v>
      </c>
      <c r="O1151" s="2">
        <v>1</v>
      </c>
      <c r="P1151" s="2">
        <v>0</v>
      </c>
      <c r="Q1151" s="2">
        <v>1</v>
      </c>
      <c r="R1151" s="2">
        <v>0</v>
      </c>
      <c r="S1151" s="10">
        <f t="shared" si="17"/>
        <v>0.42857142857142855</v>
      </c>
    </row>
    <row r="1152" spans="1:19" x14ac:dyDescent="0.25">
      <c r="A1152">
        <v>26049002300</v>
      </c>
      <c r="B1152">
        <v>26155030600</v>
      </c>
      <c r="C1152" s="2">
        <v>4</v>
      </c>
      <c r="D1152" s="2">
        <v>2023</v>
      </c>
      <c r="E1152" s="2">
        <v>0</v>
      </c>
      <c r="F1152" s="2">
        <v>1</v>
      </c>
      <c r="G1152" s="2">
        <v>1</v>
      </c>
      <c r="H1152" s="2">
        <v>1</v>
      </c>
      <c r="I1152" s="2">
        <v>0</v>
      </c>
      <c r="J1152" s="2">
        <v>0</v>
      </c>
      <c r="K1152" s="2">
        <v>1</v>
      </c>
      <c r="L1152" s="2">
        <v>1</v>
      </c>
      <c r="M1152" s="2">
        <v>1</v>
      </c>
      <c r="N1152" s="2">
        <v>0</v>
      </c>
      <c r="O1152" s="2">
        <v>1</v>
      </c>
      <c r="P1152" s="2">
        <v>0</v>
      </c>
      <c r="Q1152" s="2">
        <v>1</v>
      </c>
      <c r="R1152" s="2">
        <v>0</v>
      </c>
      <c r="S1152" s="10">
        <f t="shared" si="17"/>
        <v>0.5714285714285714</v>
      </c>
    </row>
    <row r="1153" spans="1:19" x14ac:dyDescent="0.25">
      <c r="A1153">
        <v>26049002300</v>
      </c>
      <c r="B1153">
        <v>26049003400</v>
      </c>
      <c r="C1153" s="2">
        <v>5</v>
      </c>
      <c r="D1153" s="2">
        <v>2023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1</v>
      </c>
      <c r="L1153" s="2">
        <v>1</v>
      </c>
      <c r="M1153" s="2">
        <v>1</v>
      </c>
      <c r="N1153" s="2">
        <v>0</v>
      </c>
      <c r="O1153" s="2">
        <v>1</v>
      </c>
      <c r="P1153" s="2">
        <v>0</v>
      </c>
      <c r="Q1153" s="2">
        <v>1</v>
      </c>
      <c r="R1153" s="2">
        <v>0</v>
      </c>
      <c r="S1153" s="10">
        <f t="shared" si="17"/>
        <v>0.35714285714285715</v>
      </c>
    </row>
    <row r="1154" spans="1:19" x14ac:dyDescent="0.25">
      <c r="A1154">
        <v>26049002800</v>
      </c>
      <c r="B1154">
        <v>26045020403</v>
      </c>
      <c r="C1154" s="2">
        <v>1</v>
      </c>
      <c r="D1154" s="2">
        <v>2023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1</v>
      </c>
      <c r="P1154" s="2">
        <v>0</v>
      </c>
      <c r="Q1154" s="2">
        <v>0</v>
      </c>
      <c r="R1154" s="2">
        <v>1</v>
      </c>
      <c r="S1154" s="10">
        <f t="shared" si="17"/>
        <v>0.14285714285714285</v>
      </c>
    </row>
    <row r="1155" spans="1:19" x14ac:dyDescent="0.25">
      <c r="A1155">
        <v>26049002800</v>
      </c>
      <c r="B1155">
        <v>26145010401</v>
      </c>
      <c r="C1155" s="2">
        <v>2</v>
      </c>
      <c r="D1155" s="2">
        <v>2023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1</v>
      </c>
      <c r="L1155" s="2">
        <v>1</v>
      </c>
      <c r="M1155" s="2">
        <v>1</v>
      </c>
      <c r="N1155" s="2">
        <v>0</v>
      </c>
      <c r="O1155" s="2">
        <v>1</v>
      </c>
      <c r="P1155" s="2">
        <v>0</v>
      </c>
      <c r="Q1155" s="2">
        <v>1</v>
      </c>
      <c r="R1155" s="2">
        <v>1</v>
      </c>
      <c r="S1155" s="10">
        <f t="shared" si="17"/>
        <v>0.42857142857142855</v>
      </c>
    </row>
    <row r="1156" spans="1:19" x14ac:dyDescent="0.25">
      <c r="A1156">
        <v>26049002800</v>
      </c>
      <c r="B1156">
        <v>26077001200</v>
      </c>
      <c r="C1156" s="2">
        <v>3</v>
      </c>
      <c r="D1156" s="2">
        <v>2023</v>
      </c>
      <c r="E1156" s="2">
        <v>0</v>
      </c>
      <c r="F1156" s="2">
        <v>1</v>
      </c>
      <c r="G1156" s="2">
        <v>0</v>
      </c>
      <c r="H1156" s="2">
        <v>1</v>
      </c>
      <c r="I1156" s="2">
        <v>0</v>
      </c>
      <c r="J1156" s="2">
        <v>0</v>
      </c>
      <c r="K1156" s="2">
        <v>1</v>
      </c>
      <c r="L1156" s="2">
        <v>1</v>
      </c>
      <c r="M1156" s="2">
        <v>1</v>
      </c>
      <c r="N1156" s="2">
        <v>0</v>
      </c>
      <c r="O1156" s="2">
        <v>1</v>
      </c>
      <c r="P1156" s="2">
        <v>0</v>
      </c>
      <c r="Q1156" s="2">
        <v>1</v>
      </c>
      <c r="R1156" s="2">
        <v>1</v>
      </c>
      <c r="S1156" s="10">
        <f t="shared" si="17"/>
        <v>0.5714285714285714</v>
      </c>
    </row>
    <row r="1157" spans="1:19" x14ac:dyDescent="0.25">
      <c r="A1157">
        <v>26049002800</v>
      </c>
      <c r="B1157">
        <v>26049012310</v>
      </c>
      <c r="C1157" s="2">
        <v>4</v>
      </c>
      <c r="D1157" s="2">
        <v>2023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1</v>
      </c>
      <c r="K1157" s="2">
        <v>1</v>
      </c>
      <c r="L1157" s="2">
        <v>1</v>
      </c>
      <c r="M1157" s="2">
        <v>1</v>
      </c>
      <c r="N1157" s="2">
        <v>0</v>
      </c>
      <c r="O1157" s="2">
        <v>1</v>
      </c>
      <c r="P1157" s="2">
        <v>0</v>
      </c>
      <c r="Q1157" s="2">
        <v>1</v>
      </c>
      <c r="R1157" s="2">
        <v>0</v>
      </c>
      <c r="S1157" s="10">
        <f t="shared" ref="S1157:S1220" si="18">AVERAGE(E1157:R1157)</f>
        <v>0.42857142857142855</v>
      </c>
    </row>
    <row r="1158" spans="1:19" x14ac:dyDescent="0.25">
      <c r="A1158">
        <v>26049002800</v>
      </c>
      <c r="B1158">
        <v>26025001600</v>
      </c>
      <c r="C1158" s="2">
        <v>5</v>
      </c>
      <c r="D1158" s="2">
        <v>2023</v>
      </c>
      <c r="E1158" s="2">
        <v>0</v>
      </c>
      <c r="F1158" s="2">
        <v>1</v>
      </c>
      <c r="G1158" s="2">
        <v>1</v>
      </c>
      <c r="H1158" s="2">
        <v>1</v>
      </c>
      <c r="I1158" s="2">
        <v>0</v>
      </c>
      <c r="J1158" s="2">
        <v>0</v>
      </c>
      <c r="K1158" s="2">
        <v>1</v>
      </c>
      <c r="L1158" s="2">
        <v>1</v>
      </c>
      <c r="M1158" s="2">
        <v>1</v>
      </c>
      <c r="N1158" s="2">
        <v>0</v>
      </c>
      <c r="O1158" s="2">
        <v>1</v>
      </c>
      <c r="P1158" s="2">
        <v>0</v>
      </c>
      <c r="Q1158" s="2">
        <v>0</v>
      </c>
      <c r="R1158" s="2">
        <v>0</v>
      </c>
      <c r="S1158" s="10">
        <f t="shared" si="18"/>
        <v>0.5</v>
      </c>
    </row>
    <row r="1159" spans="1:19" x14ac:dyDescent="0.25">
      <c r="A1159">
        <v>26049002900</v>
      </c>
      <c r="B1159">
        <v>26075001100</v>
      </c>
      <c r="C1159" s="2">
        <v>1</v>
      </c>
      <c r="D1159" s="2">
        <v>2023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>
        <v>1</v>
      </c>
      <c r="K1159" s="2">
        <v>0</v>
      </c>
      <c r="L1159" s="2">
        <v>0</v>
      </c>
      <c r="M1159" s="2">
        <v>1</v>
      </c>
      <c r="N1159" s="2">
        <v>0</v>
      </c>
      <c r="O1159" s="2">
        <v>1</v>
      </c>
      <c r="P1159" s="2">
        <v>0</v>
      </c>
      <c r="Q1159" s="2">
        <v>1</v>
      </c>
      <c r="R1159" s="2">
        <v>1</v>
      </c>
      <c r="S1159" s="10">
        <f t="shared" si="18"/>
        <v>0.35714285714285715</v>
      </c>
    </row>
    <row r="1160" spans="1:19" x14ac:dyDescent="0.25">
      <c r="A1160">
        <v>26049002900</v>
      </c>
      <c r="B1160">
        <v>26049000700</v>
      </c>
      <c r="C1160" s="2">
        <v>2</v>
      </c>
      <c r="D1160" s="2">
        <v>2023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1</v>
      </c>
      <c r="L1160" s="2">
        <v>1</v>
      </c>
      <c r="M1160" s="2">
        <v>1</v>
      </c>
      <c r="N1160" s="2">
        <v>1</v>
      </c>
      <c r="O1160" s="2">
        <v>1</v>
      </c>
      <c r="P1160" s="2">
        <v>0</v>
      </c>
      <c r="Q1160" s="2">
        <v>1</v>
      </c>
      <c r="R1160" s="2">
        <v>1</v>
      </c>
      <c r="S1160" s="10">
        <f t="shared" si="18"/>
        <v>0.5</v>
      </c>
    </row>
    <row r="1161" spans="1:19" x14ac:dyDescent="0.25">
      <c r="A1161">
        <v>26049002900</v>
      </c>
      <c r="B1161">
        <v>26037011200</v>
      </c>
      <c r="C1161" s="2">
        <v>3</v>
      </c>
      <c r="D1161" s="2">
        <v>2023</v>
      </c>
      <c r="E1161" s="2">
        <v>0</v>
      </c>
      <c r="F1161" s="2">
        <v>0</v>
      </c>
      <c r="G1161" s="2">
        <v>0</v>
      </c>
      <c r="H1161" s="2">
        <v>0</v>
      </c>
      <c r="I1161" s="2">
        <v>1</v>
      </c>
      <c r="J1161" s="2">
        <v>1</v>
      </c>
      <c r="K1161" s="2">
        <v>1</v>
      </c>
      <c r="L1161" s="2">
        <v>1</v>
      </c>
      <c r="M1161" s="2">
        <v>1</v>
      </c>
      <c r="N1161" s="2">
        <v>1</v>
      </c>
      <c r="O1161" s="2">
        <v>1</v>
      </c>
      <c r="P1161" s="2">
        <v>0</v>
      </c>
      <c r="Q1161" s="2">
        <v>1</v>
      </c>
      <c r="R1161" s="2">
        <v>0</v>
      </c>
      <c r="S1161" s="10">
        <f t="shared" si="18"/>
        <v>0.5714285714285714</v>
      </c>
    </row>
    <row r="1162" spans="1:19" x14ac:dyDescent="0.25">
      <c r="A1162">
        <v>26049002900</v>
      </c>
      <c r="B1162">
        <v>26049003400</v>
      </c>
      <c r="C1162" s="2">
        <v>4</v>
      </c>
      <c r="D1162" s="2">
        <v>2023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>
        <v>0</v>
      </c>
      <c r="K1162" s="2">
        <v>1</v>
      </c>
      <c r="L1162" s="2">
        <v>1</v>
      </c>
      <c r="M1162" s="2">
        <v>1</v>
      </c>
      <c r="N1162" s="2">
        <v>1</v>
      </c>
      <c r="O1162" s="2">
        <v>1</v>
      </c>
      <c r="P1162" s="2">
        <v>0</v>
      </c>
      <c r="Q1162" s="2">
        <v>1</v>
      </c>
      <c r="R1162" s="2">
        <v>1</v>
      </c>
      <c r="S1162" s="10">
        <f t="shared" si="18"/>
        <v>0.5</v>
      </c>
    </row>
    <row r="1163" spans="1:19" x14ac:dyDescent="0.25">
      <c r="A1163">
        <v>26049002900</v>
      </c>
      <c r="B1163">
        <v>26081001400</v>
      </c>
      <c r="C1163" s="2">
        <v>5</v>
      </c>
      <c r="D1163" s="2">
        <v>2023</v>
      </c>
      <c r="E1163" s="2">
        <v>0</v>
      </c>
      <c r="F1163" s="2">
        <v>1</v>
      </c>
      <c r="G1163" s="2">
        <v>0</v>
      </c>
      <c r="H1163" s="2">
        <v>0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>
        <v>1</v>
      </c>
      <c r="P1163" s="2">
        <v>0</v>
      </c>
      <c r="Q1163" s="2">
        <v>1</v>
      </c>
      <c r="R1163" s="2">
        <v>1</v>
      </c>
      <c r="S1163" s="10">
        <f t="shared" si="18"/>
        <v>0.7142857142857143</v>
      </c>
    </row>
    <row r="1164" spans="1:19" x14ac:dyDescent="0.25">
      <c r="A1164">
        <v>26049003200</v>
      </c>
      <c r="B1164">
        <v>26081000100</v>
      </c>
      <c r="C1164" s="2">
        <v>1</v>
      </c>
      <c r="D1164" s="2">
        <v>2023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1</v>
      </c>
      <c r="K1164" s="2">
        <v>0</v>
      </c>
      <c r="L1164" s="2">
        <v>0</v>
      </c>
      <c r="M1164" s="2">
        <v>0</v>
      </c>
      <c r="N1164" s="2">
        <v>0</v>
      </c>
      <c r="O1164" s="2">
        <v>1</v>
      </c>
      <c r="P1164" s="2">
        <v>0</v>
      </c>
      <c r="Q1164" s="2">
        <v>0</v>
      </c>
      <c r="R1164" s="2">
        <v>1</v>
      </c>
      <c r="S1164" s="10">
        <f t="shared" si="18"/>
        <v>0.21428571428571427</v>
      </c>
    </row>
    <row r="1165" spans="1:19" x14ac:dyDescent="0.25">
      <c r="A1165">
        <v>26049003200</v>
      </c>
      <c r="B1165">
        <v>26077001100</v>
      </c>
      <c r="C1165" s="2">
        <v>2</v>
      </c>
      <c r="D1165" s="2">
        <v>2023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1</v>
      </c>
      <c r="K1165" s="2">
        <v>0</v>
      </c>
      <c r="L1165" s="2">
        <v>0</v>
      </c>
      <c r="M1165" s="2">
        <v>1</v>
      </c>
      <c r="N1165" s="2">
        <v>0</v>
      </c>
      <c r="O1165" s="2">
        <v>1</v>
      </c>
      <c r="P1165" s="2">
        <v>0</v>
      </c>
      <c r="Q1165" s="2">
        <v>0</v>
      </c>
      <c r="R1165" s="2">
        <v>1</v>
      </c>
      <c r="S1165" s="10">
        <f t="shared" si="18"/>
        <v>0.2857142857142857</v>
      </c>
    </row>
    <row r="1166" spans="1:19" x14ac:dyDescent="0.25">
      <c r="A1166">
        <v>26049003200</v>
      </c>
      <c r="B1166">
        <v>26145000700</v>
      </c>
      <c r="C1166" s="2">
        <v>3</v>
      </c>
      <c r="D1166" s="2">
        <v>2023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1</v>
      </c>
      <c r="L1166" s="2">
        <v>1</v>
      </c>
      <c r="M1166" s="2">
        <v>1</v>
      </c>
      <c r="N1166" s="2">
        <v>0</v>
      </c>
      <c r="O1166" s="2">
        <v>1</v>
      </c>
      <c r="P1166" s="2">
        <v>0</v>
      </c>
      <c r="Q1166" s="2">
        <v>0</v>
      </c>
      <c r="R1166" s="2">
        <v>1</v>
      </c>
      <c r="S1166" s="10">
        <f t="shared" si="18"/>
        <v>0.35714285714285715</v>
      </c>
    </row>
    <row r="1167" spans="1:19" x14ac:dyDescent="0.25">
      <c r="A1167">
        <v>26049003200</v>
      </c>
      <c r="B1167">
        <v>26121001200</v>
      </c>
      <c r="C1167" s="2">
        <v>4</v>
      </c>
      <c r="D1167" s="2">
        <v>2023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1</v>
      </c>
      <c r="K1167" s="2">
        <v>0</v>
      </c>
      <c r="L1167" s="2">
        <v>0</v>
      </c>
      <c r="M1167" s="2">
        <v>0</v>
      </c>
      <c r="N1167" s="2">
        <v>0</v>
      </c>
      <c r="O1167" s="2">
        <v>1</v>
      </c>
      <c r="P1167" s="2">
        <v>0</v>
      </c>
      <c r="Q1167" s="2">
        <v>0</v>
      </c>
      <c r="R1167" s="2">
        <v>1</v>
      </c>
      <c r="S1167" s="10">
        <f t="shared" si="18"/>
        <v>0.21428571428571427</v>
      </c>
    </row>
    <row r="1168" spans="1:19" x14ac:dyDescent="0.25">
      <c r="A1168">
        <v>26049003200</v>
      </c>
      <c r="B1168">
        <v>26075001300</v>
      </c>
      <c r="C1168" s="2">
        <v>5</v>
      </c>
      <c r="D1168" s="2">
        <v>2023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1</v>
      </c>
      <c r="K1168" s="2">
        <v>0</v>
      </c>
      <c r="L1168" s="2">
        <v>1</v>
      </c>
      <c r="M1168" s="2">
        <v>1</v>
      </c>
      <c r="N1168" s="2">
        <v>0</v>
      </c>
      <c r="O1168" s="2">
        <v>1</v>
      </c>
      <c r="P1168" s="2">
        <v>0</v>
      </c>
      <c r="Q1168" s="2">
        <v>0</v>
      </c>
      <c r="R1168" s="2">
        <v>1</v>
      </c>
      <c r="S1168" s="10">
        <f t="shared" si="18"/>
        <v>0.35714285714285715</v>
      </c>
    </row>
    <row r="1169" spans="1:19" x14ac:dyDescent="0.25">
      <c r="A1169">
        <v>26049003600</v>
      </c>
      <c r="B1169">
        <v>26081013900</v>
      </c>
      <c r="C1169" s="2">
        <v>1</v>
      </c>
      <c r="D1169" s="2">
        <v>2023</v>
      </c>
      <c r="E1169" s="2">
        <v>1</v>
      </c>
      <c r="F1169" s="2">
        <v>1</v>
      </c>
      <c r="G1169" s="2">
        <v>1</v>
      </c>
      <c r="H1169" s="2">
        <v>0</v>
      </c>
      <c r="I1169" s="2">
        <v>1</v>
      </c>
      <c r="J1169" s="2">
        <v>1</v>
      </c>
      <c r="K1169" s="2">
        <v>1</v>
      </c>
      <c r="L1169" s="2">
        <v>1</v>
      </c>
      <c r="M1169" s="2">
        <v>1</v>
      </c>
      <c r="N1169" s="2">
        <v>1</v>
      </c>
      <c r="O1169" s="2">
        <v>0</v>
      </c>
      <c r="P1169" s="2">
        <v>1</v>
      </c>
      <c r="Q1169" s="2">
        <v>0</v>
      </c>
      <c r="R1169" s="2">
        <v>1</v>
      </c>
      <c r="S1169" s="10">
        <f t="shared" si="18"/>
        <v>0.7857142857142857</v>
      </c>
    </row>
    <row r="1170" spans="1:19" x14ac:dyDescent="0.25">
      <c r="A1170">
        <v>26049003600</v>
      </c>
      <c r="B1170">
        <v>26081012607</v>
      </c>
      <c r="C1170" s="2">
        <v>2</v>
      </c>
      <c r="D1170" s="2">
        <v>2023</v>
      </c>
      <c r="E1170" s="2">
        <v>1</v>
      </c>
      <c r="F1170" s="2">
        <v>1</v>
      </c>
      <c r="G1170" s="2">
        <v>0</v>
      </c>
      <c r="H1170" s="2">
        <v>0</v>
      </c>
      <c r="I1170" s="2">
        <v>1</v>
      </c>
      <c r="J1170" s="2">
        <v>1</v>
      </c>
      <c r="K1170" s="2">
        <v>1</v>
      </c>
      <c r="L1170" s="2">
        <v>1</v>
      </c>
      <c r="M1170" s="2">
        <v>1</v>
      </c>
      <c r="N1170" s="2">
        <v>1</v>
      </c>
      <c r="O1170" s="2">
        <v>0</v>
      </c>
      <c r="P1170" s="2">
        <v>1</v>
      </c>
      <c r="Q1170" s="2">
        <v>0</v>
      </c>
      <c r="R1170" s="2">
        <v>1</v>
      </c>
      <c r="S1170" s="10">
        <f t="shared" si="18"/>
        <v>0.7142857142857143</v>
      </c>
    </row>
    <row r="1171" spans="1:19" x14ac:dyDescent="0.25">
      <c r="A1171">
        <v>26049003600</v>
      </c>
      <c r="B1171">
        <v>26081013700</v>
      </c>
      <c r="C1171" s="2">
        <v>3</v>
      </c>
      <c r="D1171" s="2">
        <v>2023</v>
      </c>
      <c r="E1171" s="2">
        <v>1</v>
      </c>
      <c r="F1171" s="2">
        <v>1</v>
      </c>
      <c r="G1171" s="2">
        <v>0</v>
      </c>
      <c r="H1171" s="2">
        <v>0</v>
      </c>
      <c r="I1171" s="2">
        <v>1</v>
      </c>
      <c r="J1171" s="2">
        <v>1</v>
      </c>
      <c r="K1171" s="2">
        <v>0</v>
      </c>
      <c r="L1171" s="2">
        <v>1</v>
      </c>
      <c r="M1171" s="2">
        <v>1</v>
      </c>
      <c r="N1171" s="2">
        <v>1</v>
      </c>
      <c r="O1171" s="2">
        <v>0</v>
      </c>
      <c r="P1171" s="2">
        <v>1</v>
      </c>
      <c r="Q1171" s="2">
        <v>0</v>
      </c>
      <c r="R1171" s="2">
        <v>1</v>
      </c>
      <c r="S1171" s="10">
        <f t="shared" si="18"/>
        <v>0.6428571428571429</v>
      </c>
    </row>
    <row r="1172" spans="1:19" x14ac:dyDescent="0.25">
      <c r="A1172">
        <v>26049003600</v>
      </c>
      <c r="B1172">
        <v>26081001101</v>
      </c>
      <c r="C1172" s="2">
        <v>4</v>
      </c>
      <c r="D1172" s="2">
        <v>2023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1</v>
      </c>
      <c r="K1172" s="2">
        <v>0</v>
      </c>
      <c r="L1172" s="2">
        <v>0</v>
      </c>
      <c r="M1172" s="2">
        <v>1</v>
      </c>
      <c r="N1172" s="2">
        <v>0</v>
      </c>
      <c r="O1172" s="2">
        <v>1</v>
      </c>
      <c r="P1172" s="2">
        <v>1</v>
      </c>
      <c r="Q1172" s="2">
        <v>0</v>
      </c>
      <c r="R1172" s="2">
        <v>1</v>
      </c>
      <c r="S1172" s="10">
        <f t="shared" si="18"/>
        <v>0.35714285714285715</v>
      </c>
    </row>
    <row r="1173" spans="1:19" x14ac:dyDescent="0.25">
      <c r="A1173">
        <v>26049003600</v>
      </c>
      <c r="B1173">
        <v>26081001800</v>
      </c>
      <c r="C1173" s="2">
        <v>5</v>
      </c>
      <c r="D1173" s="2">
        <v>2023</v>
      </c>
      <c r="E1173" s="2">
        <v>1</v>
      </c>
      <c r="F1173" s="2">
        <v>1</v>
      </c>
      <c r="G1173" s="2">
        <v>0</v>
      </c>
      <c r="H1173" s="2">
        <v>0</v>
      </c>
      <c r="I1173" s="2">
        <v>1</v>
      </c>
      <c r="J1173" s="2">
        <v>1</v>
      </c>
      <c r="K1173" s="2">
        <v>1</v>
      </c>
      <c r="L1173" s="2">
        <v>1</v>
      </c>
      <c r="M1173" s="2">
        <v>1</v>
      </c>
      <c r="N1173" s="2">
        <v>1</v>
      </c>
      <c r="O1173" s="2">
        <v>0</v>
      </c>
      <c r="P1173" s="2">
        <v>1</v>
      </c>
      <c r="Q1173" s="2">
        <v>0</v>
      </c>
      <c r="R1173" s="2">
        <v>1</v>
      </c>
      <c r="S1173" s="10">
        <f t="shared" si="18"/>
        <v>0.7142857142857143</v>
      </c>
    </row>
    <row r="1174" spans="1:19" x14ac:dyDescent="0.25">
      <c r="A1174">
        <v>26049003700</v>
      </c>
      <c r="B1174">
        <v>26155030400</v>
      </c>
      <c r="C1174" s="2">
        <v>1</v>
      </c>
      <c r="D1174" s="2">
        <v>2023</v>
      </c>
      <c r="E1174" s="2">
        <v>1</v>
      </c>
      <c r="F1174" s="2">
        <v>1</v>
      </c>
      <c r="G1174" s="2">
        <v>0</v>
      </c>
      <c r="H1174" s="2">
        <v>0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>
        <v>1</v>
      </c>
      <c r="P1174" s="2">
        <v>1</v>
      </c>
      <c r="Q1174" s="2">
        <v>0</v>
      </c>
      <c r="R1174" s="2">
        <v>0</v>
      </c>
      <c r="S1174" s="10">
        <f t="shared" si="18"/>
        <v>0.7142857142857143</v>
      </c>
    </row>
    <row r="1175" spans="1:19" x14ac:dyDescent="0.25">
      <c r="A1175">
        <v>26049003700</v>
      </c>
      <c r="B1175">
        <v>26049012310</v>
      </c>
      <c r="C1175" s="2">
        <v>2</v>
      </c>
      <c r="D1175" s="2">
        <v>2023</v>
      </c>
      <c r="E1175" s="2">
        <v>0</v>
      </c>
      <c r="F1175" s="2">
        <v>0</v>
      </c>
      <c r="G1175" s="2">
        <v>0</v>
      </c>
      <c r="H1175" s="2">
        <v>0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0</v>
      </c>
      <c r="O1175" s="2">
        <v>1</v>
      </c>
      <c r="P1175" s="2">
        <v>1</v>
      </c>
      <c r="Q1175" s="2">
        <v>0</v>
      </c>
      <c r="R1175" s="2">
        <v>0</v>
      </c>
      <c r="S1175" s="10">
        <f t="shared" si="18"/>
        <v>0.5</v>
      </c>
    </row>
    <row r="1176" spans="1:19" x14ac:dyDescent="0.25">
      <c r="A1176">
        <v>26049003700</v>
      </c>
      <c r="B1176">
        <v>26049010812</v>
      </c>
      <c r="C1176" s="2">
        <v>3</v>
      </c>
      <c r="D1176" s="2">
        <v>2023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1</v>
      </c>
      <c r="L1176" s="2">
        <v>1</v>
      </c>
      <c r="M1176" s="2">
        <v>1</v>
      </c>
      <c r="N1176" s="2">
        <v>0</v>
      </c>
      <c r="O1176" s="2">
        <v>1</v>
      </c>
      <c r="P1176" s="2">
        <v>1</v>
      </c>
      <c r="Q1176" s="2">
        <v>1</v>
      </c>
      <c r="R1176" s="2">
        <v>0</v>
      </c>
      <c r="S1176" s="10">
        <f t="shared" si="18"/>
        <v>0.42857142857142855</v>
      </c>
    </row>
    <row r="1177" spans="1:19" x14ac:dyDescent="0.25">
      <c r="A1177">
        <v>26049003700</v>
      </c>
      <c r="B1177">
        <v>26155030700</v>
      </c>
      <c r="C1177" s="2">
        <v>4</v>
      </c>
      <c r="D1177" s="2">
        <v>2023</v>
      </c>
      <c r="E1177" s="2">
        <v>0</v>
      </c>
      <c r="F1177" s="2">
        <v>1</v>
      </c>
      <c r="G1177" s="2">
        <v>0</v>
      </c>
      <c r="H1177" s="2">
        <v>1</v>
      </c>
      <c r="I1177" s="2">
        <v>0</v>
      </c>
      <c r="J1177" s="2">
        <v>1</v>
      </c>
      <c r="K1177" s="2">
        <v>1</v>
      </c>
      <c r="L1177" s="2">
        <v>1</v>
      </c>
      <c r="M1177" s="2">
        <v>1</v>
      </c>
      <c r="N1177" s="2">
        <v>0</v>
      </c>
      <c r="O1177" s="2">
        <v>1</v>
      </c>
      <c r="P1177" s="2">
        <v>1</v>
      </c>
      <c r="Q1177" s="2">
        <v>0</v>
      </c>
      <c r="R1177" s="2">
        <v>0</v>
      </c>
      <c r="S1177" s="10">
        <f t="shared" si="18"/>
        <v>0.5714285714285714</v>
      </c>
    </row>
    <row r="1178" spans="1:19" x14ac:dyDescent="0.25">
      <c r="A1178">
        <v>26049003700</v>
      </c>
      <c r="B1178">
        <v>26155030800</v>
      </c>
      <c r="C1178" s="2">
        <v>5</v>
      </c>
      <c r="D1178" s="2">
        <v>2023</v>
      </c>
      <c r="E1178" s="2">
        <v>0</v>
      </c>
      <c r="F1178" s="2">
        <v>1</v>
      </c>
      <c r="G1178" s="2">
        <v>0</v>
      </c>
      <c r="H1178" s="2">
        <v>1</v>
      </c>
      <c r="I1178" s="2">
        <v>0</v>
      </c>
      <c r="J1178" s="2">
        <v>1</v>
      </c>
      <c r="K1178" s="2">
        <v>1</v>
      </c>
      <c r="L1178" s="2">
        <v>1</v>
      </c>
      <c r="M1178" s="2">
        <v>1</v>
      </c>
      <c r="N1178" s="2">
        <v>0</v>
      </c>
      <c r="O1178" s="2">
        <v>1</v>
      </c>
      <c r="P1178" s="2">
        <v>1</v>
      </c>
      <c r="Q1178" s="2">
        <v>0</v>
      </c>
      <c r="R1178" s="2">
        <v>0</v>
      </c>
      <c r="S1178" s="10">
        <f t="shared" si="18"/>
        <v>0.5714285714285714</v>
      </c>
    </row>
    <row r="1179" spans="1:19" x14ac:dyDescent="0.25">
      <c r="A1179">
        <v>26049003800</v>
      </c>
      <c r="B1179">
        <v>26139022107</v>
      </c>
      <c r="C1179" s="2">
        <v>1</v>
      </c>
      <c r="D1179" s="2">
        <v>2023</v>
      </c>
      <c r="E1179" s="2">
        <v>0</v>
      </c>
      <c r="F1179" s="2">
        <v>0</v>
      </c>
      <c r="G1179" s="2">
        <v>0</v>
      </c>
      <c r="H1179" s="2">
        <v>1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1</v>
      </c>
      <c r="P1179" s="2">
        <v>1</v>
      </c>
      <c r="Q1179" s="2">
        <v>0</v>
      </c>
      <c r="R1179" s="2">
        <v>0</v>
      </c>
      <c r="S1179" s="10">
        <f t="shared" si="18"/>
        <v>0.21428571428571427</v>
      </c>
    </row>
    <row r="1180" spans="1:19" x14ac:dyDescent="0.25">
      <c r="A1180">
        <v>26049003800</v>
      </c>
      <c r="B1180">
        <v>26049001700</v>
      </c>
      <c r="C1180" s="2">
        <v>2</v>
      </c>
      <c r="D1180" s="2">
        <v>2023</v>
      </c>
      <c r="E1180" s="2">
        <v>1</v>
      </c>
      <c r="F1180" s="2">
        <v>1</v>
      </c>
      <c r="G1180" s="2">
        <v>1</v>
      </c>
      <c r="H1180" s="2">
        <v>1</v>
      </c>
      <c r="I1180" s="2">
        <v>0</v>
      </c>
      <c r="J1180" s="2">
        <v>0</v>
      </c>
      <c r="K1180" s="2">
        <v>1</v>
      </c>
      <c r="L1180" s="2">
        <v>1</v>
      </c>
      <c r="M1180" s="2">
        <v>1</v>
      </c>
      <c r="N1180" s="2">
        <v>1</v>
      </c>
      <c r="O1180" s="2">
        <v>0</v>
      </c>
      <c r="P1180" s="2">
        <v>0</v>
      </c>
      <c r="Q1180" s="2">
        <v>1</v>
      </c>
      <c r="R1180" s="2">
        <v>0</v>
      </c>
      <c r="S1180" s="10">
        <f t="shared" si="18"/>
        <v>0.6428571428571429</v>
      </c>
    </row>
    <row r="1181" spans="1:19" x14ac:dyDescent="0.25">
      <c r="A1181">
        <v>26049003800</v>
      </c>
      <c r="B1181">
        <v>26145000200</v>
      </c>
      <c r="C1181" s="2">
        <v>3</v>
      </c>
      <c r="D1181" s="2">
        <v>2023</v>
      </c>
      <c r="E1181" s="2">
        <v>1</v>
      </c>
      <c r="F1181" s="2">
        <v>1</v>
      </c>
      <c r="G1181" s="2">
        <v>1</v>
      </c>
      <c r="H1181" s="2">
        <v>1</v>
      </c>
      <c r="I1181" s="2">
        <v>1</v>
      </c>
      <c r="J1181" s="2">
        <v>1</v>
      </c>
      <c r="K1181" s="2">
        <v>1</v>
      </c>
      <c r="L1181" s="2">
        <v>1</v>
      </c>
      <c r="M1181" s="2">
        <v>1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10">
        <f t="shared" si="18"/>
        <v>0.6428571428571429</v>
      </c>
    </row>
    <row r="1182" spans="1:19" x14ac:dyDescent="0.25">
      <c r="A1182">
        <v>26049003800</v>
      </c>
      <c r="B1182">
        <v>26145001800</v>
      </c>
      <c r="C1182" s="2">
        <v>4</v>
      </c>
      <c r="D1182" s="2">
        <v>2023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1</v>
      </c>
      <c r="L1182" s="2">
        <v>1</v>
      </c>
      <c r="M1182" s="2">
        <v>1</v>
      </c>
      <c r="N1182" s="2">
        <v>0</v>
      </c>
      <c r="O1182" s="2">
        <v>0</v>
      </c>
      <c r="P1182" s="2">
        <v>0</v>
      </c>
      <c r="Q1182" s="2">
        <v>1</v>
      </c>
      <c r="R1182" s="2">
        <v>0</v>
      </c>
      <c r="S1182" s="10">
        <f t="shared" si="18"/>
        <v>0.2857142857142857</v>
      </c>
    </row>
    <row r="1183" spans="1:19" x14ac:dyDescent="0.25">
      <c r="A1183">
        <v>26049003800</v>
      </c>
      <c r="B1183">
        <v>26049011210</v>
      </c>
      <c r="C1183" s="2">
        <v>5</v>
      </c>
      <c r="D1183" s="2">
        <v>2023</v>
      </c>
      <c r="E1183" s="2">
        <v>1</v>
      </c>
      <c r="F1183" s="2">
        <v>1</v>
      </c>
      <c r="G1183" s="2">
        <v>0</v>
      </c>
      <c r="H1183" s="2">
        <v>0</v>
      </c>
      <c r="I1183" s="2">
        <v>1</v>
      </c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>
        <v>0</v>
      </c>
      <c r="P1183" s="2">
        <v>1</v>
      </c>
      <c r="Q1183" s="2">
        <v>0</v>
      </c>
      <c r="R1183" s="2">
        <v>0</v>
      </c>
      <c r="S1183" s="10">
        <f t="shared" si="18"/>
        <v>0.6428571428571429</v>
      </c>
    </row>
    <row r="1184" spans="1:19" x14ac:dyDescent="0.25">
      <c r="A1184">
        <v>26049004000</v>
      </c>
      <c r="B1184">
        <v>26077000500</v>
      </c>
      <c r="C1184" s="2">
        <v>1</v>
      </c>
      <c r="D1184" s="2">
        <v>2023</v>
      </c>
      <c r="E1184" s="2">
        <v>0</v>
      </c>
      <c r="F1184" s="2">
        <v>1</v>
      </c>
      <c r="G1184" s="2">
        <v>0</v>
      </c>
      <c r="H1184" s="2">
        <v>1</v>
      </c>
      <c r="I1184" s="2">
        <v>0</v>
      </c>
      <c r="J1184" s="2">
        <v>0</v>
      </c>
      <c r="K1184" s="2">
        <v>1</v>
      </c>
      <c r="L1184" s="2">
        <v>1</v>
      </c>
      <c r="M1184" s="2">
        <v>1</v>
      </c>
      <c r="N1184" s="2">
        <v>0</v>
      </c>
      <c r="O1184" s="2">
        <v>1</v>
      </c>
      <c r="P1184" s="2">
        <v>1</v>
      </c>
      <c r="Q1184" s="2">
        <v>1</v>
      </c>
      <c r="R1184" s="2">
        <v>0</v>
      </c>
      <c r="S1184" s="10">
        <f t="shared" si="18"/>
        <v>0.5714285714285714</v>
      </c>
    </row>
    <row r="1185" spans="1:19" x14ac:dyDescent="0.25">
      <c r="A1185">
        <v>26049004000</v>
      </c>
      <c r="B1185">
        <v>26145001500</v>
      </c>
      <c r="C1185" s="2">
        <v>2</v>
      </c>
      <c r="D1185" s="2">
        <v>2023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1</v>
      </c>
      <c r="L1185" s="2">
        <v>1</v>
      </c>
      <c r="M1185" s="2">
        <v>1</v>
      </c>
      <c r="N1185" s="2">
        <v>0</v>
      </c>
      <c r="O1185" s="2">
        <v>1</v>
      </c>
      <c r="P1185" s="2">
        <v>1</v>
      </c>
      <c r="Q1185" s="2">
        <v>1</v>
      </c>
      <c r="R1185" s="2">
        <v>1</v>
      </c>
      <c r="S1185" s="10">
        <f t="shared" si="18"/>
        <v>0.5</v>
      </c>
    </row>
    <row r="1186" spans="1:19" x14ac:dyDescent="0.25">
      <c r="A1186">
        <v>26049004000</v>
      </c>
      <c r="B1186">
        <v>26073000500</v>
      </c>
      <c r="C1186" s="2">
        <v>3</v>
      </c>
      <c r="D1186" s="2">
        <v>2023</v>
      </c>
      <c r="E1186" s="2">
        <v>1</v>
      </c>
      <c r="F1186" s="2">
        <v>1</v>
      </c>
      <c r="G1186" s="2">
        <v>1</v>
      </c>
      <c r="H1186" s="2">
        <v>1</v>
      </c>
      <c r="I1186" s="2">
        <v>1</v>
      </c>
      <c r="J1186" s="2">
        <v>0</v>
      </c>
      <c r="K1186" s="2">
        <v>1</v>
      </c>
      <c r="L1186" s="2">
        <v>1</v>
      </c>
      <c r="M1186" s="2">
        <v>1</v>
      </c>
      <c r="N1186" s="2">
        <v>1</v>
      </c>
      <c r="O1186" s="2">
        <v>1</v>
      </c>
      <c r="P1186" s="2">
        <v>0</v>
      </c>
      <c r="Q1186" s="2">
        <v>0</v>
      </c>
      <c r="R1186" s="2">
        <v>0</v>
      </c>
      <c r="S1186" s="10">
        <f t="shared" si="18"/>
        <v>0.7142857142857143</v>
      </c>
    </row>
    <row r="1187" spans="1:19" x14ac:dyDescent="0.25">
      <c r="A1187">
        <v>26049004000</v>
      </c>
      <c r="B1187">
        <v>26065003801</v>
      </c>
      <c r="C1187" s="2">
        <v>4</v>
      </c>
      <c r="D1187" s="2">
        <v>2023</v>
      </c>
      <c r="E1187" s="2">
        <v>1</v>
      </c>
      <c r="F1187" s="2">
        <v>0</v>
      </c>
      <c r="G1187" s="2">
        <v>1</v>
      </c>
      <c r="H1187" s="2">
        <v>0</v>
      </c>
      <c r="I1187" s="2">
        <v>1</v>
      </c>
      <c r="J1187" s="2">
        <v>0</v>
      </c>
      <c r="K1187" s="2">
        <v>1</v>
      </c>
      <c r="L1187" s="2">
        <v>1</v>
      </c>
      <c r="M1187" s="2">
        <v>1</v>
      </c>
      <c r="N1187" s="2">
        <v>1</v>
      </c>
      <c r="O1187" s="2">
        <v>1</v>
      </c>
      <c r="P1187" s="2">
        <v>0</v>
      </c>
      <c r="Q1187" s="2">
        <v>0</v>
      </c>
      <c r="R1187" s="2">
        <v>0</v>
      </c>
      <c r="S1187" s="10">
        <f t="shared" si="18"/>
        <v>0.5714285714285714</v>
      </c>
    </row>
    <row r="1188" spans="1:19" x14ac:dyDescent="0.25">
      <c r="A1188">
        <v>26049004000</v>
      </c>
      <c r="B1188">
        <v>26081001200</v>
      </c>
      <c r="C1188" s="2">
        <v>5</v>
      </c>
      <c r="D1188" s="2">
        <v>2023</v>
      </c>
      <c r="E1188" s="2">
        <v>0</v>
      </c>
      <c r="F1188" s="2">
        <v>0</v>
      </c>
      <c r="G1188" s="2">
        <v>1</v>
      </c>
      <c r="H1188" s="2">
        <v>1</v>
      </c>
      <c r="I1188" s="2">
        <v>0</v>
      </c>
      <c r="J1188" s="2">
        <v>0</v>
      </c>
      <c r="K1188" s="2">
        <v>1</v>
      </c>
      <c r="L1188" s="2">
        <v>1</v>
      </c>
      <c r="M1188" s="2">
        <v>1</v>
      </c>
      <c r="N1188" s="2">
        <v>0</v>
      </c>
      <c r="O1188" s="2">
        <v>1</v>
      </c>
      <c r="P1188" s="2">
        <v>1</v>
      </c>
      <c r="Q1188" s="2">
        <v>1</v>
      </c>
      <c r="R1188" s="2">
        <v>1</v>
      </c>
      <c r="S1188" s="10">
        <f t="shared" si="18"/>
        <v>0.6428571428571429</v>
      </c>
    </row>
    <row r="1189" spans="1:19" x14ac:dyDescent="0.25">
      <c r="A1189">
        <v>26049010911</v>
      </c>
      <c r="B1189">
        <v>26077001907</v>
      </c>
      <c r="C1189" s="2">
        <v>1</v>
      </c>
      <c r="D1189" s="2">
        <v>2023</v>
      </c>
      <c r="E1189" s="2">
        <v>1</v>
      </c>
      <c r="F1189" s="2">
        <v>1</v>
      </c>
      <c r="G1189" s="2">
        <v>1</v>
      </c>
      <c r="H1189" s="2">
        <v>0</v>
      </c>
      <c r="I1189" s="2">
        <v>0</v>
      </c>
      <c r="J1189" s="2">
        <v>1</v>
      </c>
      <c r="K1189" s="2">
        <v>0</v>
      </c>
      <c r="L1189" s="2">
        <v>0</v>
      </c>
      <c r="M1189" s="2">
        <v>0</v>
      </c>
      <c r="N1189" s="2">
        <v>1</v>
      </c>
      <c r="O1189" s="2">
        <v>1</v>
      </c>
      <c r="P1189" s="2">
        <v>1</v>
      </c>
      <c r="Q1189" s="2">
        <v>0</v>
      </c>
      <c r="R1189" s="2">
        <v>0</v>
      </c>
      <c r="S1189" s="10">
        <f t="shared" si="18"/>
        <v>0.5</v>
      </c>
    </row>
    <row r="1190" spans="1:19" x14ac:dyDescent="0.25">
      <c r="A1190">
        <v>26049010911</v>
      </c>
      <c r="B1190">
        <v>26077002005</v>
      </c>
      <c r="C1190" s="2">
        <v>2</v>
      </c>
      <c r="D1190" s="2">
        <v>2023</v>
      </c>
      <c r="E1190" s="2">
        <v>0</v>
      </c>
      <c r="F1190" s="2">
        <v>1</v>
      </c>
      <c r="G1190" s="2">
        <v>0</v>
      </c>
      <c r="H1190" s="2">
        <v>0</v>
      </c>
      <c r="I1190" s="2">
        <v>0</v>
      </c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>
        <v>1</v>
      </c>
      <c r="P1190" s="2">
        <v>1</v>
      </c>
      <c r="Q1190" s="2">
        <v>0</v>
      </c>
      <c r="R1190" s="2">
        <v>0</v>
      </c>
      <c r="S1190" s="10">
        <f t="shared" si="18"/>
        <v>0.5714285714285714</v>
      </c>
    </row>
    <row r="1191" spans="1:19" x14ac:dyDescent="0.25">
      <c r="A1191">
        <v>26049010911</v>
      </c>
      <c r="B1191">
        <v>26075000400</v>
      </c>
      <c r="C1191" s="2">
        <v>3</v>
      </c>
      <c r="D1191" s="2">
        <v>2023</v>
      </c>
      <c r="E1191" s="2">
        <v>0</v>
      </c>
      <c r="F1191" s="2">
        <v>1</v>
      </c>
      <c r="G1191" s="2">
        <v>0</v>
      </c>
      <c r="H1191" s="2">
        <v>0</v>
      </c>
      <c r="I1191" s="2">
        <v>0</v>
      </c>
      <c r="J1191" s="2">
        <v>1</v>
      </c>
      <c r="K1191" s="2">
        <v>0</v>
      </c>
      <c r="L1191" s="2">
        <v>1</v>
      </c>
      <c r="M1191" s="2">
        <v>1</v>
      </c>
      <c r="N1191" s="2">
        <v>1</v>
      </c>
      <c r="O1191" s="2">
        <v>1</v>
      </c>
      <c r="P1191" s="2">
        <v>1</v>
      </c>
      <c r="Q1191" s="2">
        <v>0</v>
      </c>
      <c r="R1191" s="2">
        <v>0</v>
      </c>
      <c r="S1191" s="10">
        <f t="shared" si="18"/>
        <v>0.5</v>
      </c>
    </row>
    <row r="1192" spans="1:19" x14ac:dyDescent="0.25">
      <c r="A1192">
        <v>26049010911</v>
      </c>
      <c r="B1192">
        <v>26081012400</v>
      </c>
      <c r="C1192" s="2">
        <v>4</v>
      </c>
      <c r="D1192" s="2">
        <v>2023</v>
      </c>
      <c r="E1192" s="2">
        <v>0</v>
      </c>
      <c r="F1192" s="2">
        <v>0</v>
      </c>
      <c r="G1192" s="2">
        <v>0</v>
      </c>
      <c r="H1192" s="2">
        <v>0</v>
      </c>
      <c r="I1192" s="2">
        <v>1</v>
      </c>
      <c r="J1192" s="2">
        <v>1</v>
      </c>
      <c r="K1192" s="2">
        <v>0</v>
      </c>
      <c r="L1192" s="2">
        <v>0</v>
      </c>
      <c r="M1192" s="2">
        <v>0</v>
      </c>
      <c r="N1192" s="2">
        <v>1</v>
      </c>
      <c r="O1192" s="2">
        <v>0</v>
      </c>
      <c r="P1192" s="2">
        <v>1</v>
      </c>
      <c r="Q1192" s="2">
        <v>0</v>
      </c>
      <c r="R1192" s="2">
        <v>0</v>
      </c>
      <c r="S1192" s="10">
        <f t="shared" si="18"/>
        <v>0.2857142857142857</v>
      </c>
    </row>
    <row r="1193" spans="1:19" x14ac:dyDescent="0.25">
      <c r="A1193">
        <v>26049010911</v>
      </c>
      <c r="B1193">
        <v>26081004300</v>
      </c>
      <c r="C1193" s="2">
        <v>5</v>
      </c>
      <c r="D1193" s="2">
        <v>2023</v>
      </c>
      <c r="E1193" s="2">
        <v>1</v>
      </c>
      <c r="F1193" s="2">
        <v>1</v>
      </c>
      <c r="G1193" s="2">
        <v>1</v>
      </c>
      <c r="H1193" s="2">
        <v>0</v>
      </c>
      <c r="I1193" s="2">
        <v>1</v>
      </c>
      <c r="J1193" s="2">
        <v>1</v>
      </c>
      <c r="K1193" s="2">
        <v>1</v>
      </c>
      <c r="L1193" s="2">
        <v>1</v>
      </c>
      <c r="M1193" s="2">
        <v>1</v>
      </c>
      <c r="N1193" s="2">
        <v>1</v>
      </c>
      <c r="O1193" s="2">
        <v>0</v>
      </c>
      <c r="P1193" s="2">
        <v>0</v>
      </c>
      <c r="Q1193" s="2">
        <v>0</v>
      </c>
      <c r="R1193" s="2">
        <v>0</v>
      </c>
      <c r="S1193" s="10">
        <f t="shared" si="18"/>
        <v>0.6428571428571429</v>
      </c>
    </row>
    <row r="1194" spans="1:19" x14ac:dyDescent="0.25">
      <c r="A1194">
        <v>26049013500</v>
      </c>
      <c r="B1194">
        <v>26081012606</v>
      </c>
      <c r="C1194" s="2">
        <v>1</v>
      </c>
      <c r="D1194" s="2">
        <v>2023</v>
      </c>
      <c r="E1194" s="2">
        <v>1</v>
      </c>
      <c r="F1194" s="2">
        <v>1</v>
      </c>
      <c r="G1194" s="2">
        <v>0</v>
      </c>
      <c r="H1194" s="2">
        <v>0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>
        <v>1</v>
      </c>
      <c r="P1194" s="2">
        <v>0</v>
      </c>
      <c r="Q1194" s="2">
        <v>0</v>
      </c>
      <c r="R1194" s="2">
        <v>0</v>
      </c>
      <c r="S1194" s="10">
        <f t="shared" si="18"/>
        <v>0.6428571428571429</v>
      </c>
    </row>
    <row r="1195" spans="1:19" x14ac:dyDescent="0.25">
      <c r="A1195">
        <v>26049013500</v>
      </c>
      <c r="B1195">
        <v>26081004100</v>
      </c>
      <c r="C1195" s="2">
        <v>2</v>
      </c>
      <c r="D1195" s="2">
        <v>2023</v>
      </c>
      <c r="E1195" s="2">
        <v>0</v>
      </c>
      <c r="F1195" s="2">
        <v>0</v>
      </c>
      <c r="G1195" s="2">
        <v>0</v>
      </c>
      <c r="H1195" s="2">
        <v>0</v>
      </c>
      <c r="I1195" s="2">
        <v>1</v>
      </c>
      <c r="J1195" s="2">
        <v>1</v>
      </c>
      <c r="K1195" s="2">
        <v>0</v>
      </c>
      <c r="L1195" s="2">
        <v>1</v>
      </c>
      <c r="M1195" s="2">
        <v>1</v>
      </c>
      <c r="N1195" s="2">
        <v>1</v>
      </c>
      <c r="O1195" s="2">
        <v>1</v>
      </c>
      <c r="P1195" s="2">
        <v>1</v>
      </c>
      <c r="Q1195" s="2">
        <v>0</v>
      </c>
      <c r="R1195" s="2">
        <v>1</v>
      </c>
      <c r="S1195" s="10">
        <f t="shared" si="18"/>
        <v>0.5714285714285714</v>
      </c>
    </row>
    <row r="1196" spans="1:19" x14ac:dyDescent="0.25">
      <c r="A1196">
        <v>26049013500</v>
      </c>
      <c r="B1196">
        <v>26081012703</v>
      </c>
      <c r="C1196" s="2">
        <v>3</v>
      </c>
      <c r="D1196" s="2">
        <v>2023</v>
      </c>
      <c r="E1196" s="2">
        <v>1</v>
      </c>
      <c r="F1196" s="2">
        <v>1</v>
      </c>
      <c r="G1196" s="2">
        <v>1</v>
      </c>
      <c r="H1196" s="2">
        <v>1</v>
      </c>
      <c r="I1196" s="2">
        <v>1</v>
      </c>
      <c r="J1196" s="2">
        <v>1</v>
      </c>
      <c r="K1196" s="2">
        <v>1</v>
      </c>
      <c r="L1196" s="2">
        <v>1</v>
      </c>
      <c r="M1196" s="2">
        <v>1</v>
      </c>
      <c r="N1196" s="2">
        <v>1</v>
      </c>
      <c r="O1196" s="2">
        <v>1</v>
      </c>
      <c r="P1196" s="2">
        <v>0</v>
      </c>
      <c r="Q1196" s="2">
        <v>0</v>
      </c>
      <c r="R1196" s="2">
        <v>1</v>
      </c>
      <c r="S1196" s="10">
        <f t="shared" si="18"/>
        <v>0.8571428571428571</v>
      </c>
    </row>
    <row r="1197" spans="1:19" x14ac:dyDescent="0.25">
      <c r="A1197">
        <v>26049013500</v>
      </c>
      <c r="B1197">
        <v>26081012901</v>
      </c>
      <c r="C1197" s="2">
        <v>4</v>
      </c>
      <c r="D1197" s="2">
        <v>2023</v>
      </c>
      <c r="E1197" s="2">
        <v>1</v>
      </c>
      <c r="F1197" s="2">
        <v>1</v>
      </c>
      <c r="G1197" s="2">
        <v>0</v>
      </c>
      <c r="H1197" s="2">
        <v>0</v>
      </c>
      <c r="I1197" s="2">
        <v>1</v>
      </c>
      <c r="J1197" s="2">
        <v>1</v>
      </c>
      <c r="K1197" s="2">
        <v>1</v>
      </c>
      <c r="L1197" s="2">
        <v>1</v>
      </c>
      <c r="M1197" s="2">
        <v>1</v>
      </c>
      <c r="N1197" s="2">
        <v>1</v>
      </c>
      <c r="O1197" s="2">
        <v>1</v>
      </c>
      <c r="P1197" s="2">
        <v>1</v>
      </c>
      <c r="Q1197" s="2">
        <v>0</v>
      </c>
      <c r="R1197" s="2">
        <v>1</v>
      </c>
      <c r="S1197" s="10">
        <f t="shared" si="18"/>
        <v>0.7857142857142857</v>
      </c>
    </row>
    <row r="1198" spans="1:19" x14ac:dyDescent="0.25">
      <c r="A1198">
        <v>26049013500</v>
      </c>
      <c r="B1198">
        <v>26077005502</v>
      </c>
      <c r="C1198" s="2">
        <v>5</v>
      </c>
      <c r="D1198" s="2">
        <v>2023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1</v>
      </c>
      <c r="K1198" s="2">
        <v>0</v>
      </c>
      <c r="L1198" s="2">
        <v>1</v>
      </c>
      <c r="M1198" s="2">
        <v>1</v>
      </c>
      <c r="N1198" s="2">
        <v>0</v>
      </c>
      <c r="O1198" s="2">
        <v>1</v>
      </c>
      <c r="P1198" s="2">
        <v>1</v>
      </c>
      <c r="Q1198" s="2">
        <v>0</v>
      </c>
      <c r="R1198" s="2">
        <v>1</v>
      </c>
      <c r="S1198" s="10">
        <f t="shared" si="18"/>
        <v>0.42857142857142855</v>
      </c>
    </row>
    <row r="1199" spans="1:19" x14ac:dyDescent="0.25">
      <c r="A1199">
        <v>26049013600</v>
      </c>
      <c r="B1199">
        <v>26115832200</v>
      </c>
      <c r="C1199" s="2">
        <v>1</v>
      </c>
      <c r="D1199" s="2">
        <v>2023</v>
      </c>
      <c r="E1199" s="2">
        <v>0</v>
      </c>
      <c r="F1199" s="2">
        <v>0</v>
      </c>
      <c r="G1199" s="2">
        <v>0</v>
      </c>
      <c r="H1199" s="2">
        <v>0</v>
      </c>
      <c r="I1199" s="2">
        <v>1</v>
      </c>
      <c r="J1199" s="2">
        <v>1</v>
      </c>
      <c r="K1199" s="2">
        <v>0</v>
      </c>
      <c r="L1199" s="2">
        <v>0</v>
      </c>
      <c r="M1199" s="2">
        <v>1</v>
      </c>
      <c r="N1199" s="2">
        <v>0</v>
      </c>
      <c r="O1199" s="2">
        <v>1</v>
      </c>
      <c r="P1199" s="2">
        <v>0</v>
      </c>
      <c r="Q1199" s="2">
        <v>1</v>
      </c>
      <c r="R1199" s="2">
        <v>0</v>
      </c>
      <c r="S1199" s="10">
        <f t="shared" si="18"/>
        <v>0.35714285714285715</v>
      </c>
    </row>
    <row r="1200" spans="1:19" x14ac:dyDescent="0.25">
      <c r="A1200">
        <v>26049013600</v>
      </c>
      <c r="B1200">
        <v>26065003901</v>
      </c>
      <c r="C1200" s="2">
        <v>2</v>
      </c>
      <c r="D1200" s="2">
        <v>2023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>
        <v>0</v>
      </c>
      <c r="K1200" s="2">
        <v>1</v>
      </c>
      <c r="L1200" s="2">
        <v>1</v>
      </c>
      <c r="M1200" s="2">
        <v>1</v>
      </c>
      <c r="N1200" s="2">
        <v>0</v>
      </c>
      <c r="O1200" s="2">
        <v>1</v>
      </c>
      <c r="P1200" s="2">
        <v>0</v>
      </c>
      <c r="Q1200" s="2">
        <v>1</v>
      </c>
      <c r="R1200" s="2">
        <v>0</v>
      </c>
      <c r="S1200" s="10">
        <f t="shared" si="18"/>
        <v>0.35714285714285715</v>
      </c>
    </row>
    <row r="1201" spans="1:19" x14ac:dyDescent="0.25">
      <c r="A1201">
        <v>26049013600</v>
      </c>
      <c r="B1201">
        <v>26081014100</v>
      </c>
      <c r="C1201" s="2">
        <v>3</v>
      </c>
      <c r="D1201" s="2">
        <v>2023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1</v>
      </c>
      <c r="L1201" s="2">
        <v>1</v>
      </c>
      <c r="M1201" s="2">
        <v>1</v>
      </c>
      <c r="N1201" s="2">
        <v>0</v>
      </c>
      <c r="O1201" s="2">
        <v>1</v>
      </c>
      <c r="P1201" s="2">
        <v>0</v>
      </c>
      <c r="Q1201" s="2">
        <v>1</v>
      </c>
      <c r="R1201" s="2">
        <v>0</v>
      </c>
      <c r="S1201" s="10">
        <f t="shared" si="18"/>
        <v>0.35714285714285715</v>
      </c>
    </row>
    <row r="1202" spans="1:19" x14ac:dyDescent="0.25">
      <c r="A1202">
        <v>26049013600</v>
      </c>
      <c r="B1202">
        <v>26145001800</v>
      </c>
      <c r="C1202" s="2">
        <v>4</v>
      </c>
      <c r="D1202" s="2">
        <v>2023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1</v>
      </c>
      <c r="L1202" s="2">
        <v>1</v>
      </c>
      <c r="M1202" s="2">
        <v>1</v>
      </c>
      <c r="N1202" s="2">
        <v>0</v>
      </c>
      <c r="O1202" s="2">
        <v>1</v>
      </c>
      <c r="P1202" s="2">
        <v>0</v>
      </c>
      <c r="Q1202" s="2">
        <v>1</v>
      </c>
      <c r="R1202" s="2">
        <v>0</v>
      </c>
      <c r="S1202" s="10">
        <f t="shared" si="18"/>
        <v>0.35714285714285715</v>
      </c>
    </row>
    <row r="1203" spans="1:19" x14ac:dyDescent="0.25">
      <c r="A1203">
        <v>26049013600</v>
      </c>
      <c r="B1203">
        <v>26049011210</v>
      </c>
      <c r="C1203" s="2">
        <v>5</v>
      </c>
      <c r="D1203" s="2">
        <v>2023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1</v>
      </c>
      <c r="L1203" s="2">
        <v>1</v>
      </c>
      <c r="M1203" s="2">
        <v>1</v>
      </c>
      <c r="N1203" s="2">
        <v>0</v>
      </c>
      <c r="O1203" s="2">
        <v>1</v>
      </c>
      <c r="P1203" s="2">
        <v>0</v>
      </c>
      <c r="Q1203" s="2">
        <v>1</v>
      </c>
      <c r="R1203" s="2">
        <v>0</v>
      </c>
      <c r="S1203" s="10">
        <f t="shared" si="18"/>
        <v>0.35714285714285715</v>
      </c>
    </row>
    <row r="1204" spans="1:19" x14ac:dyDescent="0.25">
      <c r="A1204">
        <v>26075001200</v>
      </c>
      <c r="B1204">
        <v>26075005000</v>
      </c>
      <c r="C1204" s="2">
        <v>1</v>
      </c>
      <c r="D1204" s="2">
        <v>2023</v>
      </c>
      <c r="E1204" s="2">
        <v>0</v>
      </c>
      <c r="F1204" s="2">
        <v>0</v>
      </c>
      <c r="G1204" s="2">
        <v>0</v>
      </c>
      <c r="H1204" s="2">
        <v>0</v>
      </c>
      <c r="I1204" s="2">
        <v>1</v>
      </c>
      <c r="J1204" s="2">
        <v>1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1</v>
      </c>
      <c r="S1204" s="10">
        <f t="shared" si="18"/>
        <v>0.21428571428571427</v>
      </c>
    </row>
    <row r="1205" spans="1:19" x14ac:dyDescent="0.25">
      <c r="A1205">
        <v>26075001200</v>
      </c>
      <c r="B1205">
        <v>26049011505</v>
      </c>
      <c r="C1205" s="2">
        <v>2</v>
      </c>
      <c r="D1205" s="2">
        <v>2023</v>
      </c>
      <c r="E1205" s="2">
        <v>1</v>
      </c>
      <c r="F1205" s="2">
        <v>0</v>
      </c>
      <c r="G1205" s="2">
        <v>0</v>
      </c>
      <c r="H1205" s="2">
        <v>0</v>
      </c>
      <c r="I1205" s="2">
        <v>1</v>
      </c>
      <c r="J1205" s="2">
        <v>1</v>
      </c>
      <c r="K1205" s="2">
        <v>0</v>
      </c>
      <c r="L1205" s="2">
        <v>0</v>
      </c>
      <c r="M1205" s="2">
        <v>1</v>
      </c>
      <c r="N1205" s="2">
        <v>0</v>
      </c>
      <c r="O1205" s="2">
        <v>0</v>
      </c>
      <c r="P1205" s="2">
        <v>0</v>
      </c>
      <c r="Q1205" s="2">
        <v>1</v>
      </c>
      <c r="R1205" s="2">
        <v>1</v>
      </c>
      <c r="S1205" s="10">
        <f t="shared" si="18"/>
        <v>0.42857142857142855</v>
      </c>
    </row>
    <row r="1206" spans="1:19" x14ac:dyDescent="0.25">
      <c r="A1206">
        <v>26075001200</v>
      </c>
      <c r="B1206">
        <v>26049010811</v>
      </c>
      <c r="C1206" s="2">
        <v>3</v>
      </c>
      <c r="D1206" s="2">
        <v>2023</v>
      </c>
      <c r="E1206" s="2">
        <v>1</v>
      </c>
      <c r="F1206" s="2">
        <v>0</v>
      </c>
      <c r="G1206" s="2">
        <v>1</v>
      </c>
      <c r="H1206" s="2">
        <v>0</v>
      </c>
      <c r="I1206" s="2">
        <v>1</v>
      </c>
      <c r="J1206" s="2">
        <v>0</v>
      </c>
      <c r="K1206" s="2">
        <v>1</v>
      </c>
      <c r="L1206" s="2">
        <v>1</v>
      </c>
      <c r="M1206" s="2">
        <v>1</v>
      </c>
      <c r="N1206" s="2">
        <v>1</v>
      </c>
      <c r="O1206" s="2">
        <v>0</v>
      </c>
      <c r="P1206" s="2">
        <v>0</v>
      </c>
      <c r="Q1206" s="2">
        <v>1</v>
      </c>
      <c r="R1206" s="2">
        <v>0</v>
      </c>
      <c r="S1206" s="10">
        <f t="shared" si="18"/>
        <v>0.5714285714285714</v>
      </c>
    </row>
    <row r="1207" spans="1:19" x14ac:dyDescent="0.25">
      <c r="A1207">
        <v>26075001200</v>
      </c>
      <c r="B1207">
        <v>26025003600</v>
      </c>
      <c r="C1207" s="2">
        <v>4</v>
      </c>
      <c r="D1207" s="2">
        <v>2023</v>
      </c>
      <c r="E1207" s="2">
        <v>1</v>
      </c>
      <c r="F1207" s="2">
        <v>0</v>
      </c>
      <c r="G1207" s="2">
        <v>0</v>
      </c>
      <c r="H1207" s="2">
        <v>0</v>
      </c>
      <c r="I1207" s="2">
        <v>1</v>
      </c>
      <c r="J1207" s="2">
        <v>1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1</v>
      </c>
      <c r="S1207" s="10">
        <f t="shared" si="18"/>
        <v>0.2857142857142857</v>
      </c>
    </row>
    <row r="1208" spans="1:19" x14ac:dyDescent="0.25">
      <c r="A1208">
        <v>26075001200</v>
      </c>
      <c r="B1208">
        <v>26049010501</v>
      </c>
      <c r="C1208" s="2">
        <v>5</v>
      </c>
      <c r="D1208" s="2">
        <v>2023</v>
      </c>
      <c r="E1208" s="2">
        <v>1</v>
      </c>
      <c r="F1208" s="2">
        <v>1</v>
      </c>
      <c r="G1208" s="2">
        <v>1</v>
      </c>
      <c r="H1208" s="2">
        <v>0</v>
      </c>
      <c r="I1208" s="2">
        <v>1</v>
      </c>
      <c r="J1208" s="2">
        <v>1</v>
      </c>
      <c r="K1208" s="2">
        <v>0</v>
      </c>
      <c r="L1208" s="2">
        <v>0</v>
      </c>
      <c r="M1208" s="2">
        <v>1</v>
      </c>
      <c r="N1208" s="2">
        <v>1</v>
      </c>
      <c r="O1208" s="2">
        <v>0</v>
      </c>
      <c r="P1208" s="2">
        <v>0</v>
      </c>
      <c r="Q1208" s="2">
        <v>1</v>
      </c>
      <c r="R1208" s="2">
        <v>1</v>
      </c>
      <c r="S1208" s="10">
        <f t="shared" si="18"/>
        <v>0.6428571428571429</v>
      </c>
    </row>
    <row r="1209" spans="1:19" x14ac:dyDescent="0.25">
      <c r="A1209">
        <v>26075006900</v>
      </c>
      <c r="B1209">
        <v>26073940500</v>
      </c>
      <c r="C1209" s="2">
        <v>1</v>
      </c>
      <c r="D1209" s="2">
        <v>2023</v>
      </c>
      <c r="E1209" s="2">
        <v>1</v>
      </c>
      <c r="F1209" s="2">
        <v>1</v>
      </c>
      <c r="G1209" s="2">
        <v>1</v>
      </c>
      <c r="H1209" s="2">
        <v>1</v>
      </c>
      <c r="I1209" s="2">
        <v>1</v>
      </c>
      <c r="J1209" s="2">
        <v>0</v>
      </c>
      <c r="K1209" s="2">
        <v>1</v>
      </c>
      <c r="L1209" s="2">
        <v>1</v>
      </c>
      <c r="M1209" s="2">
        <v>1</v>
      </c>
      <c r="N1209" s="2">
        <v>1</v>
      </c>
      <c r="O1209" s="2">
        <v>0</v>
      </c>
      <c r="P1209" s="2">
        <v>0</v>
      </c>
      <c r="Q1209" s="2">
        <v>1</v>
      </c>
      <c r="R1209" s="2">
        <v>0</v>
      </c>
      <c r="S1209" s="10">
        <f t="shared" si="18"/>
        <v>0.7142857142857143</v>
      </c>
    </row>
    <row r="1210" spans="1:19" x14ac:dyDescent="0.25">
      <c r="A1210">
        <v>26075006900</v>
      </c>
      <c r="B1210">
        <v>26049003500</v>
      </c>
      <c r="C1210" s="2">
        <v>2</v>
      </c>
      <c r="D1210" s="2">
        <v>2023</v>
      </c>
      <c r="E1210" s="2">
        <v>1</v>
      </c>
      <c r="F1210" s="2">
        <v>0</v>
      </c>
      <c r="G1210" s="2">
        <v>1</v>
      </c>
      <c r="H1210" s="2">
        <v>1</v>
      </c>
      <c r="I1210" s="2">
        <v>1</v>
      </c>
      <c r="J1210" s="2">
        <v>0</v>
      </c>
      <c r="K1210" s="2">
        <v>0</v>
      </c>
      <c r="L1210" s="2">
        <v>0</v>
      </c>
      <c r="M1210" s="2">
        <v>1</v>
      </c>
      <c r="N1210" s="2">
        <v>1</v>
      </c>
      <c r="O1210" s="2">
        <v>0</v>
      </c>
      <c r="P1210" s="2">
        <v>0</v>
      </c>
      <c r="Q1210" s="2">
        <v>1</v>
      </c>
      <c r="R1210" s="2">
        <v>0</v>
      </c>
      <c r="S1210" s="10">
        <f t="shared" si="18"/>
        <v>0.5</v>
      </c>
    </row>
    <row r="1211" spans="1:19" x14ac:dyDescent="0.25">
      <c r="A1211">
        <v>26075006900</v>
      </c>
      <c r="B1211">
        <v>26081000700</v>
      </c>
      <c r="C1211" s="2">
        <v>3</v>
      </c>
      <c r="D1211" s="2">
        <v>2023</v>
      </c>
      <c r="E1211" s="2">
        <v>1</v>
      </c>
      <c r="F1211" s="2">
        <v>0</v>
      </c>
      <c r="G1211" s="2">
        <v>0</v>
      </c>
      <c r="H1211" s="2">
        <v>0</v>
      </c>
      <c r="I1211" s="2">
        <v>1</v>
      </c>
      <c r="J1211" s="2">
        <v>1</v>
      </c>
      <c r="K1211" s="2">
        <v>0</v>
      </c>
      <c r="L1211" s="2">
        <v>0</v>
      </c>
      <c r="M1211" s="2">
        <v>1</v>
      </c>
      <c r="N1211" s="2">
        <v>1</v>
      </c>
      <c r="O1211" s="2">
        <v>0</v>
      </c>
      <c r="P1211" s="2">
        <v>0</v>
      </c>
      <c r="Q1211" s="2">
        <v>1</v>
      </c>
      <c r="R1211" s="2">
        <v>0</v>
      </c>
      <c r="S1211" s="10">
        <f t="shared" si="18"/>
        <v>0.42857142857142855</v>
      </c>
    </row>
    <row r="1212" spans="1:19" x14ac:dyDescent="0.25">
      <c r="A1212">
        <v>26075006900</v>
      </c>
      <c r="B1212">
        <v>26121000300</v>
      </c>
      <c r="C1212" s="2">
        <v>4</v>
      </c>
      <c r="D1212" s="2">
        <v>2023</v>
      </c>
      <c r="E1212" s="2">
        <v>1</v>
      </c>
      <c r="F1212" s="2">
        <v>0</v>
      </c>
      <c r="G1212" s="2">
        <v>1</v>
      </c>
      <c r="H1212" s="2">
        <v>0</v>
      </c>
      <c r="I1212" s="2">
        <v>1</v>
      </c>
      <c r="J1212" s="2">
        <v>0</v>
      </c>
      <c r="K1212" s="2">
        <v>1</v>
      </c>
      <c r="L1212" s="2">
        <v>1</v>
      </c>
      <c r="M1212" s="2">
        <v>1</v>
      </c>
      <c r="N1212" s="2">
        <v>1</v>
      </c>
      <c r="O1212" s="2">
        <v>0</v>
      </c>
      <c r="P1212" s="2">
        <v>0</v>
      </c>
      <c r="Q1212" s="2">
        <v>1</v>
      </c>
      <c r="R1212" s="2">
        <v>1</v>
      </c>
      <c r="S1212" s="10">
        <f t="shared" si="18"/>
        <v>0.6428571428571429</v>
      </c>
    </row>
    <row r="1213" spans="1:19" x14ac:dyDescent="0.25">
      <c r="A1213">
        <v>26075006900</v>
      </c>
      <c r="B1213">
        <v>26145000800</v>
      </c>
      <c r="C1213" s="2">
        <v>5</v>
      </c>
      <c r="D1213" s="2">
        <v>2023</v>
      </c>
      <c r="E1213" s="2">
        <v>1</v>
      </c>
      <c r="F1213" s="2">
        <v>0</v>
      </c>
      <c r="G1213" s="2">
        <v>1</v>
      </c>
      <c r="H1213" s="2">
        <v>1</v>
      </c>
      <c r="I1213" s="2">
        <v>1</v>
      </c>
      <c r="J1213" s="2">
        <v>0</v>
      </c>
      <c r="K1213" s="2">
        <v>1</v>
      </c>
      <c r="L1213" s="2">
        <v>1</v>
      </c>
      <c r="M1213" s="2">
        <v>1</v>
      </c>
      <c r="N1213" s="2">
        <v>1</v>
      </c>
      <c r="O1213" s="2">
        <v>0</v>
      </c>
      <c r="P1213" s="2">
        <v>0</v>
      </c>
      <c r="Q1213" s="2">
        <v>1</v>
      </c>
      <c r="R1213" s="2">
        <v>0</v>
      </c>
      <c r="S1213" s="10">
        <f t="shared" si="18"/>
        <v>0.6428571428571429</v>
      </c>
    </row>
    <row r="1214" spans="1:19" x14ac:dyDescent="0.25">
      <c r="A1214">
        <v>26077000100</v>
      </c>
      <c r="B1214">
        <v>26075000100</v>
      </c>
      <c r="C1214" s="2">
        <v>1</v>
      </c>
      <c r="D1214" s="2">
        <v>2023</v>
      </c>
      <c r="E1214" s="2">
        <v>0</v>
      </c>
      <c r="F1214" s="2">
        <v>1</v>
      </c>
      <c r="G1214" s="2">
        <v>0</v>
      </c>
      <c r="H1214" s="2">
        <v>1</v>
      </c>
      <c r="I1214" s="2">
        <v>0</v>
      </c>
      <c r="J1214" s="2">
        <v>1</v>
      </c>
      <c r="K1214" s="2">
        <v>0</v>
      </c>
      <c r="L1214" s="2">
        <v>0</v>
      </c>
      <c r="M1214" s="2">
        <v>1</v>
      </c>
      <c r="N1214" s="2">
        <v>0</v>
      </c>
      <c r="O1214" s="2">
        <v>1</v>
      </c>
      <c r="P1214" s="2">
        <v>0</v>
      </c>
      <c r="Q1214" s="2">
        <v>1</v>
      </c>
      <c r="R1214" s="2">
        <v>1</v>
      </c>
      <c r="S1214" s="10">
        <f t="shared" si="18"/>
        <v>0.5</v>
      </c>
    </row>
    <row r="1215" spans="1:19" x14ac:dyDescent="0.25">
      <c r="A1215">
        <v>26077000100</v>
      </c>
      <c r="B1215">
        <v>26025001600</v>
      </c>
      <c r="C1215" s="2">
        <v>2</v>
      </c>
      <c r="D1215" s="2">
        <v>2023</v>
      </c>
      <c r="E1215" s="2">
        <v>0</v>
      </c>
      <c r="F1215" s="2">
        <v>1</v>
      </c>
      <c r="G1215" s="2">
        <v>0</v>
      </c>
      <c r="H1215" s="2">
        <v>1</v>
      </c>
      <c r="I1215" s="2">
        <v>0</v>
      </c>
      <c r="J1215" s="2">
        <v>1</v>
      </c>
      <c r="K1215" s="2">
        <v>0</v>
      </c>
      <c r="L1215" s="2">
        <v>1</v>
      </c>
      <c r="M1215" s="2">
        <v>1</v>
      </c>
      <c r="N1215" s="2">
        <v>0</v>
      </c>
      <c r="O1215" s="2">
        <v>1</v>
      </c>
      <c r="P1215" s="2">
        <v>0</v>
      </c>
      <c r="Q1215" s="2">
        <v>1</v>
      </c>
      <c r="R1215" s="2">
        <v>0</v>
      </c>
      <c r="S1215" s="10">
        <f t="shared" si="18"/>
        <v>0.5</v>
      </c>
    </row>
    <row r="1216" spans="1:19" x14ac:dyDescent="0.25">
      <c r="A1216">
        <v>26077000100</v>
      </c>
      <c r="B1216">
        <v>26025000800</v>
      </c>
      <c r="C1216" s="2">
        <v>3</v>
      </c>
      <c r="D1216" s="2">
        <v>2023</v>
      </c>
      <c r="E1216" s="2">
        <v>1</v>
      </c>
      <c r="F1216" s="2">
        <v>0</v>
      </c>
      <c r="G1216" s="2">
        <v>0</v>
      </c>
      <c r="H1216" s="2">
        <v>0</v>
      </c>
      <c r="I1216" s="2">
        <v>1</v>
      </c>
      <c r="J1216" s="2">
        <v>1</v>
      </c>
      <c r="K1216" s="2">
        <v>0</v>
      </c>
      <c r="L1216" s="2">
        <v>0</v>
      </c>
      <c r="M1216" s="2">
        <v>1</v>
      </c>
      <c r="N1216" s="2">
        <v>0</v>
      </c>
      <c r="O1216" s="2">
        <v>0</v>
      </c>
      <c r="P1216" s="2">
        <v>0</v>
      </c>
      <c r="Q1216" s="2">
        <v>1</v>
      </c>
      <c r="R1216" s="2">
        <v>0</v>
      </c>
      <c r="S1216" s="10">
        <f t="shared" si="18"/>
        <v>0.35714285714285715</v>
      </c>
    </row>
    <row r="1217" spans="1:19" x14ac:dyDescent="0.25">
      <c r="A1217">
        <v>26077000100</v>
      </c>
      <c r="B1217">
        <v>26049011711</v>
      </c>
      <c r="C1217" s="2">
        <v>4</v>
      </c>
      <c r="D1217" s="2">
        <v>2023</v>
      </c>
      <c r="E1217" s="2">
        <v>1</v>
      </c>
      <c r="F1217" s="2">
        <v>0</v>
      </c>
      <c r="G1217" s="2">
        <v>1</v>
      </c>
      <c r="H1217" s="2">
        <v>0</v>
      </c>
      <c r="I1217" s="2">
        <v>1</v>
      </c>
      <c r="J1217" s="2">
        <v>0</v>
      </c>
      <c r="K1217" s="2">
        <v>1</v>
      </c>
      <c r="L1217" s="2">
        <v>1</v>
      </c>
      <c r="M1217" s="2">
        <v>1</v>
      </c>
      <c r="N1217" s="2">
        <v>0</v>
      </c>
      <c r="O1217" s="2">
        <v>0</v>
      </c>
      <c r="P1217" s="2">
        <v>0</v>
      </c>
      <c r="Q1217" s="2">
        <v>1</v>
      </c>
      <c r="R1217" s="2">
        <v>1</v>
      </c>
      <c r="S1217" s="10">
        <f t="shared" si="18"/>
        <v>0.5714285714285714</v>
      </c>
    </row>
    <row r="1218" spans="1:19" x14ac:dyDescent="0.25">
      <c r="A1218">
        <v>26077000100</v>
      </c>
      <c r="B1218">
        <v>26145000800</v>
      </c>
      <c r="C1218" s="2">
        <v>5</v>
      </c>
      <c r="D1218" s="2">
        <v>2023</v>
      </c>
      <c r="E1218" s="2">
        <v>1</v>
      </c>
      <c r="F1218" s="2">
        <v>1</v>
      </c>
      <c r="G1218" s="2">
        <v>1</v>
      </c>
      <c r="H1218" s="2">
        <v>0</v>
      </c>
      <c r="I1218" s="2">
        <v>1</v>
      </c>
      <c r="J1218" s="2">
        <v>1</v>
      </c>
      <c r="K1218" s="2">
        <v>1</v>
      </c>
      <c r="L1218" s="2">
        <v>1</v>
      </c>
      <c r="M1218" s="2">
        <v>1</v>
      </c>
      <c r="N1218" s="2">
        <v>1</v>
      </c>
      <c r="O1218" s="2">
        <v>0</v>
      </c>
      <c r="P1218" s="2">
        <v>0</v>
      </c>
      <c r="Q1218" s="2">
        <v>1</v>
      </c>
      <c r="R1218" s="2">
        <v>1</v>
      </c>
      <c r="S1218" s="10">
        <f t="shared" si="18"/>
        <v>0.7857142857142857</v>
      </c>
    </row>
    <row r="1219" spans="1:19" x14ac:dyDescent="0.25">
      <c r="A1219">
        <v>26077000201</v>
      </c>
      <c r="B1219">
        <v>26121001300</v>
      </c>
      <c r="C1219" s="2">
        <v>1</v>
      </c>
      <c r="D1219" s="2">
        <v>2023</v>
      </c>
      <c r="E1219" s="2">
        <v>0</v>
      </c>
      <c r="F1219" s="2">
        <v>1</v>
      </c>
      <c r="G1219" s="2">
        <v>0</v>
      </c>
      <c r="H1219" s="2">
        <v>1</v>
      </c>
      <c r="I1219" s="2">
        <v>0</v>
      </c>
      <c r="J1219" s="2">
        <v>0</v>
      </c>
      <c r="K1219" s="2">
        <v>0</v>
      </c>
      <c r="L1219" s="2">
        <v>0</v>
      </c>
      <c r="M1219" s="2">
        <v>1</v>
      </c>
      <c r="N1219" s="2">
        <v>0</v>
      </c>
      <c r="O1219" s="2">
        <v>1</v>
      </c>
      <c r="P1219" s="2">
        <v>0</v>
      </c>
      <c r="Q1219" s="2">
        <v>1</v>
      </c>
      <c r="R1219" s="2">
        <v>1</v>
      </c>
      <c r="S1219" s="10">
        <f t="shared" si="18"/>
        <v>0.42857142857142855</v>
      </c>
    </row>
    <row r="1220" spans="1:19" x14ac:dyDescent="0.25">
      <c r="A1220">
        <v>26077000201</v>
      </c>
      <c r="B1220">
        <v>26049000100</v>
      </c>
      <c r="C1220" s="2">
        <v>2</v>
      </c>
      <c r="D1220" s="2">
        <v>2023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1</v>
      </c>
      <c r="M1220" s="2">
        <v>1</v>
      </c>
      <c r="N1220" s="2">
        <v>0</v>
      </c>
      <c r="O1220" s="2">
        <v>1</v>
      </c>
      <c r="P1220" s="2">
        <v>1</v>
      </c>
      <c r="Q1220" s="2">
        <v>1</v>
      </c>
      <c r="R1220" s="2">
        <v>1</v>
      </c>
      <c r="S1220" s="10">
        <f t="shared" si="18"/>
        <v>0.42857142857142855</v>
      </c>
    </row>
    <row r="1221" spans="1:19" x14ac:dyDescent="0.25">
      <c r="A1221">
        <v>26077000201</v>
      </c>
      <c r="B1221">
        <v>26145001300</v>
      </c>
      <c r="C1221" s="2">
        <v>3</v>
      </c>
      <c r="D1221" s="2">
        <v>2023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1</v>
      </c>
      <c r="M1221" s="2">
        <v>1</v>
      </c>
      <c r="N1221" s="2">
        <v>0</v>
      </c>
      <c r="O1221" s="2">
        <v>1</v>
      </c>
      <c r="P1221" s="2">
        <v>0</v>
      </c>
      <c r="Q1221" s="2">
        <v>1</v>
      </c>
      <c r="R1221" s="2">
        <v>1</v>
      </c>
      <c r="S1221" s="10">
        <f t="shared" ref="S1221:S1284" si="19">AVERAGE(E1221:R1221)</f>
        <v>0.35714285714285715</v>
      </c>
    </row>
    <row r="1222" spans="1:19" x14ac:dyDescent="0.25">
      <c r="A1222">
        <v>26077000201</v>
      </c>
      <c r="B1222">
        <v>26049000500</v>
      </c>
      <c r="C1222" s="2">
        <v>4</v>
      </c>
      <c r="D1222" s="2">
        <v>2023</v>
      </c>
      <c r="E1222" s="2">
        <v>0</v>
      </c>
      <c r="F1222" s="2">
        <v>0</v>
      </c>
      <c r="G1222" s="2">
        <v>1</v>
      </c>
      <c r="H1222" s="2">
        <v>1</v>
      </c>
      <c r="I1222" s="2">
        <v>0</v>
      </c>
      <c r="J1222" s="2">
        <v>0</v>
      </c>
      <c r="K1222" s="2">
        <v>0</v>
      </c>
      <c r="L1222" s="2">
        <v>1</v>
      </c>
      <c r="M1222" s="2">
        <v>1</v>
      </c>
      <c r="N1222" s="2">
        <v>0</v>
      </c>
      <c r="O1222" s="2">
        <v>1</v>
      </c>
      <c r="P1222" s="2">
        <v>1</v>
      </c>
      <c r="Q1222" s="2">
        <v>1</v>
      </c>
      <c r="R1222" s="2">
        <v>1</v>
      </c>
      <c r="S1222" s="10">
        <f t="shared" si="19"/>
        <v>0.5714285714285714</v>
      </c>
    </row>
    <row r="1223" spans="1:19" x14ac:dyDescent="0.25">
      <c r="A1223">
        <v>26077000201</v>
      </c>
      <c r="B1223">
        <v>26073940500</v>
      </c>
      <c r="C1223" s="2">
        <v>5</v>
      </c>
      <c r="D1223" s="2">
        <v>2023</v>
      </c>
      <c r="E1223" s="2">
        <v>1</v>
      </c>
      <c r="F1223" s="2">
        <v>1</v>
      </c>
      <c r="G1223" s="2">
        <v>1</v>
      </c>
      <c r="H1223" s="2">
        <v>1</v>
      </c>
      <c r="I1223" s="2">
        <v>0</v>
      </c>
      <c r="J1223" s="2">
        <v>0</v>
      </c>
      <c r="K1223" s="2">
        <v>1</v>
      </c>
      <c r="L1223" s="2">
        <v>1</v>
      </c>
      <c r="M1223" s="2">
        <v>1</v>
      </c>
      <c r="N1223" s="2">
        <v>1</v>
      </c>
      <c r="O1223" s="2">
        <v>1</v>
      </c>
      <c r="P1223" s="2">
        <v>0</v>
      </c>
      <c r="Q1223" s="2">
        <v>1</v>
      </c>
      <c r="R1223" s="2">
        <v>1</v>
      </c>
      <c r="S1223" s="10">
        <f t="shared" si="19"/>
        <v>0.7857142857142857</v>
      </c>
    </row>
    <row r="1224" spans="1:19" x14ac:dyDescent="0.25">
      <c r="A1224">
        <v>26077000202</v>
      </c>
      <c r="B1224">
        <v>26025002100</v>
      </c>
      <c r="C1224" s="2">
        <v>1</v>
      </c>
      <c r="D1224" s="2">
        <v>2023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1</v>
      </c>
      <c r="N1224" s="2">
        <v>0</v>
      </c>
      <c r="O1224" s="2">
        <v>1</v>
      </c>
      <c r="P1224" s="2">
        <v>0</v>
      </c>
      <c r="Q1224" s="2">
        <v>1</v>
      </c>
      <c r="R1224" s="2">
        <v>0</v>
      </c>
      <c r="S1224" s="10">
        <f t="shared" si="19"/>
        <v>0.21428571428571427</v>
      </c>
    </row>
    <row r="1225" spans="1:19" x14ac:dyDescent="0.25">
      <c r="A1225">
        <v>26077000202</v>
      </c>
      <c r="B1225">
        <v>26049012202</v>
      </c>
      <c r="C1225" s="2">
        <v>2</v>
      </c>
      <c r="D1225" s="2">
        <v>2023</v>
      </c>
      <c r="E1225" s="2">
        <v>1</v>
      </c>
      <c r="F1225" s="2">
        <v>1</v>
      </c>
      <c r="G1225" s="2">
        <v>1</v>
      </c>
      <c r="H1225" s="2">
        <v>1</v>
      </c>
      <c r="I1225" s="2">
        <v>1</v>
      </c>
      <c r="J1225" s="2">
        <v>0</v>
      </c>
      <c r="K1225" s="2">
        <v>0</v>
      </c>
      <c r="L1225" s="2">
        <v>0</v>
      </c>
      <c r="M1225" s="2">
        <v>1</v>
      </c>
      <c r="N1225" s="2">
        <v>1</v>
      </c>
      <c r="O1225" s="2">
        <v>0</v>
      </c>
      <c r="P1225" s="2">
        <v>0</v>
      </c>
      <c r="Q1225" s="2">
        <v>1</v>
      </c>
      <c r="R1225" s="2">
        <v>0</v>
      </c>
      <c r="S1225" s="10">
        <f t="shared" si="19"/>
        <v>0.5714285714285714</v>
      </c>
    </row>
    <row r="1226" spans="1:19" x14ac:dyDescent="0.25">
      <c r="A1226">
        <v>26077000202</v>
      </c>
      <c r="B1226">
        <v>26037010203</v>
      </c>
      <c r="C1226" s="2">
        <v>3</v>
      </c>
      <c r="D1226" s="2">
        <v>2023</v>
      </c>
      <c r="E1226" s="2">
        <v>1</v>
      </c>
      <c r="F1226" s="2">
        <v>1</v>
      </c>
      <c r="G1226" s="2">
        <v>1</v>
      </c>
      <c r="H1226" s="2">
        <v>1</v>
      </c>
      <c r="I1226" s="2">
        <v>0</v>
      </c>
      <c r="J1226" s="2">
        <v>1</v>
      </c>
      <c r="K1226" s="2">
        <v>1</v>
      </c>
      <c r="L1226" s="2">
        <v>1</v>
      </c>
      <c r="M1226" s="2">
        <v>1</v>
      </c>
      <c r="N1226" s="2">
        <v>0</v>
      </c>
      <c r="O1226" s="2">
        <v>1</v>
      </c>
      <c r="P1226" s="2">
        <v>0</v>
      </c>
      <c r="Q1226" s="2">
        <v>1</v>
      </c>
      <c r="R1226" s="2">
        <v>0</v>
      </c>
      <c r="S1226" s="10">
        <f t="shared" si="19"/>
        <v>0.7142857142857143</v>
      </c>
    </row>
    <row r="1227" spans="1:19" x14ac:dyDescent="0.25">
      <c r="A1227">
        <v>26077000202</v>
      </c>
      <c r="B1227">
        <v>26145000100</v>
      </c>
      <c r="C1227" s="2">
        <v>4</v>
      </c>
      <c r="D1227" s="2">
        <v>2023</v>
      </c>
      <c r="E1227" s="2">
        <v>1</v>
      </c>
      <c r="F1227" s="2">
        <v>0</v>
      </c>
      <c r="G1227" s="2">
        <v>1</v>
      </c>
      <c r="H1227" s="2">
        <v>1</v>
      </c>
      <c r="I1227" s="2">
        <v>1</v>
      </c>
      <c r="J1227" s="2">
        <v>0</v>
      </c>
      <c r="K1227" s="2">
        <v>1</v>
      </c>
      <c r="L1227" s="2">
        <v>1</v>
      </c>
      <c r="M1227" s="2">
        <v>1</v>
      </c>
      <c r="N1227" s="2">
        <v>0</v>
      </c>
      <c r="O1227" s="2">
        <v>0</v>
      </c>
      <c r="P1227" s="2">
        <v>0</v>
      </c>
      <c r="Q1227" s="2">
        <v>1</v>
      </c>
      <c r="R1227" s="2">
        <v>0</v>
      </c>
      <c r="S1227" s="10">
        <f t="shared" si="19"/>
        <v>0.5714285714285714</v>
      </c>
    </row>
    <row r="1228" spans="1:19" x14ac:dyDescent="0.25">
      <c r="A1228">
        <v>26077000202</v>
      </c>
      <c r="B1228">
        <v>26005032600</v>
      </c>
      <c r="C1228" s="2">
        <v>5</v>
      </c>
      <c r="D1228" s="2">
        <v>2023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1</v>
      </c>
      <c r="N1228" s="2">
        <v>0</v>
      </c>
      <c r="O1228" s="2">
        <v>1</v>
      </c>
      <c r="P1228" s="2">
        <v>0</v>
      </c>
      <c r="Q1228" s="2">
        <v>1</v>
      </c>
      <c r="R1228" s="2">
        <v>0</v>
      </c>
      <c r="S1228" s="10">
        <f t="shared" si="19"/>
        <v>0.21428571428571427</v>
      </c>
    </row>
    <row r="1229" spans="1:19" x14ac:dyDescent="0.25">
      <c r="A1229">
        <v>26077000300</v>
      </c>
      <c r="B1229">
        <v>26081012800</v>
      </c>
      <c r="C1229" s="2">
        <v>1</v>
      </c>
      <c r="D1229" s="2">
        <v>2023</v>
      </c>
      <c r="E1229" s="2">
        <v>1</v>
      </c>
      <c r="F1229" s="2">
        <v>1</v>
      </c>
      <c r="G1229" s="2">
        <v>1</v>
      </c>
      <c r="H1229" s="2">
        <v>1</v>
      </c>
      <c r="I1229" s="2">
        <v>1</v>
      </c>
      <c r="J1229" s="2">
        <v>1</v>
      </c>
      <c r="K1229" s="2">
        <v>1</v>
      </c>
      <c r="L1229" s="2">
        <v>1</v>
      </c>
      <c r="M1229" s="2">
        <v>1</v>
      </c>
      <c r="N1229" s="2">
        <v>1</v>
      </c>
      <c r="O1229" s="2">
        <v>0</v>
      </c>
      <c r="P1229" s="2">
        <v>0</v>
      </c>
      <c r="Q1229" s="2">
        <v>1</v>
      </c>
      <c r="R1229" s="2">
        <v>0</v>
      </c>
      <c r="S1229" s="10">
        <f t="shared" si="19"/>
        <v>0.7857142857142857</v>
      </c>
    </row>
    <row r="1230" spans="1:19" x14ac:dyDescent="0.25">
      <c r="A1230">
        <v>26077000300</v>
      </c>
      <c r="B1230">
        <v>26065005402</v>
      </c>
      <c r="C1230" s="2">
        <v>2</v>
      </c>
      <c r="D1230" s="2">
        <v>2023</v>
      </c>
      <c r="E1230" s="2">
        <v>1</v>
      </c>
      <c r="F1230" s="2">
        <v>1</v>
      </c>
      <c r="G1230" s="2">
        <v>1</v>
      </c>
      <c r="H1230" s="2">
        <v>1</v>
      </c>
      <c r="I1230" s="2">
        <v>0</v>
      </c>
      <c r="J1230" s="2">
        <v>0</v>
      </c>
      <c r="K1230" s="2">
        <v>1</v>
      </c>
      <c r="L1230" s="2">
        <v>1</v>
      </c>
      <c r="M1230" s="2">
        <v>1</v>
      </c>
      <c r="N1230" s="2">
        <v>1</v>
      </c>
      <c r="O1230" s="2">
        <v>1</v>
      </c>
      <c r="P1230" s="2">
        <v>1</v>
      </c>
      <c r="Q1230" s="2">
        <v>1</v>
      </c>
      <c r="R1230" s="2">
        <v>1</v>
      </c>
      <c r="S1230" s="10">
        <f t="shared" si="19"/>
        <v>0.8571428571428571</v>
      </c>
    </row>
    <row r="1231" spans="1:19" x14ac:dyDescent="0.25">
      <c r="A1231">
        <v>26077000300</v>
      </c>
      <c r="B1231">
        <v>26081012400</v>
      </c>
      <c r="C1231" s="2">
        <v>3</v>
      </c>
      <c r="D1231" s="2">
        <v>2023</v>
      </c>
      <c r="E1231" s="2">
        <v>0</v>
      </c>
      <c r="F1231" s="2">
        <v>0</v>
      </c>
      <c r="G1231" s="2">
        <v>0</v>
      </c>
      <c r="H1231" s="2">
        <v>0</v>
      </c>
      <c r="I1231" s="2">
        <v>1</v>
      </c>
      <c r="J1231" s="2">
        <v>1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1</v>
      </c>
      <c r="S1231" s="10">
        <f t="shared" si="19"/>
        <v>0.21428571428571427</v>
      </c>
    </row>
    <row r="1232" spans="1:19" x14ac:dyDescent="0.25">
      <c r="A1232">
        <v>26077000300</v>
      </c>
      <c r="B1232">
        <v>26075000400</v>
      </c>
      <c r="C1232" s="2">
        <v>4</v>
      </c>
      <c r="D1232" s="2">
        <v>2023</v>
      </c>
      <c r="E1232" s="2">
        <v>0</v>
      </c>
      <c r="F1232" s="2">
        <v>1</v>
      </c>
      <c r="G1232" s="2">
        <v>0</v>
      </c>
      <c r="H1232" s="2">
        <v>1</v>
      </c>
      <c r="I1232" s="2">
        <v>0</v>
      </c>
      <c r="J1232" s="2">
        <v>1</v>
      </c>
      <c r="K1232" s="2">
        <v>1</v>
      </c>
      <c r="L1232" s="2">
        <v>1</v>
      </c>
      <c r="M1232" s="2">
        <v>1</v>
      </c>
      <c r="N1232" s="2">
        <v>0</v>
      </c>
      <c r="O1232" s="2">
        <v>1</v>
      </c>
      <c r="P1232" s="2">
        <v>1</v>
      </c>
      <c r="Q1232" s="2">
        <v>0</v>
      </c>
      <c r="R1232" s="2">
        <v>1</v>
      </c>
      <c r="S1232" s="10">
        <f t="shared" si="19"/>
        <v>0.6428571428571429</v>
      </c>
    </row>
    <row r="1233" spans="1:19" x14ac:dyDescent="0.25">
      <c r="A1233">
        <v>26077000300</v>
      </c>
      <c r="B1233">
        <v>26145002100</v>
      </c>
      <c r="C1233" s="2">
        <v>5</v>
      </c>
      <c r="D1233" s="2">
        <v>2023</v>
      </c>
      <c r="E1233" s="2">
        <v>1</v>
      </c>
      <c r="F1233" s="2">
        <v>0</v>
      </c>
      <c r="G1233" s="2">
        <v>0</v>
      </c>
      <c r="H1233" s="2">
        <v>0</v>
      </c>
      <c r="I1233" s="2">
        <v>1</v>
      </c>
      <c r="J1233" s="2">
        <v>0</v>
      </c>
      <c r="K1233" s="2">
        <v>0</v>
      </c>
      <c r="L1233" s="2">
        <v>0</v>
      </c>
      <c r="M1233" s="2">
        <v>1</v>
      </c>
      <c r="N1233" s="2">
        <v>0</v>
      </c>
      <c r="O1233" s="2">
        <v>0</v>
      </c>
      <c r="P1233" s="2">
        <v>0</v>
      </c>
      <c r="Q1233" s="2">
        <v>1</v>
      </c>
      <c r="R1233" s="2">
        <v>1</v>
      </c>
      <c r="S1233" s="10">
        <f t="shared" si="19"/>
        <v>0.35714285714285715</v>
      </c>
    </row>
    <row r="1234" spans="1:19" x14ac:dyDescent="0.25">
      <c r="A1234">
        <v>26077000900</v>
      </c>
      <c r="B1234">
        <v>26025002100</v>
      </c>
      <c r="C1234" s="2">
        <v>1</v>
      </c>
      <c r="D1234" s="2">
        <v>2023</v>
      </c>
      <c r="E1234" s="2">
        <v>0</v>
      </c>
      <c r="F1234" s="2">
        <v>1</v>
      </c>
      <c r="G1234" s="2">
        <v>0</v>
      </c>
      <c r="H1234" s="2">
        <v>0</v>
      </c>
      <c r="I1234" s="2">
        <v>0</v>
      </c>
      <c r="J1234" s="2">
        <v>1</v>
      </c>
      <c r="K1234" s="2">
        <v>0</v>
      </c>
      <c r="L1234" s="2">
        <v>0</v>
      </c>
      <c r="M1234" s="2">
        <v>1</v>
      </c>
      <c r="N1234" s="2">
        <v>0</v>
      </c>
      <c r="O1234" s="2">
        <v>1</v>
      </c>
      <c r="P1234" s="2">
        <v>1</v>
      </c>
      <c r="Q1234" s="2">
        <v>0</v>
      </c>
      <c r="R1234" s="2">
        <v>0</v>
      </c>
      <c r="S1234" s="10">
        <f t="shared" si="19"/>
        <v>0.35714285714285715</v>
      </c>
    </row>
    <row r="1235" spans="1:19" x14ac:dyDescent="0.25">
      <c r="A1235">
        <v>26077000900</v>
      </c>
      <c r="B1235">
        <v>26049012202</v>
      </c>
      <c r="C1235" s="2">
        <v>2</v>
      </c>
      <c r="D1235" s="2">
        <v>2023</v>
      </c>
      <c r="E1235" s="2">
        <v>1</v>
      </c>
      <c r="F1235" s="2">
        <v>1</v>
      </c>
      <c r="G1235" s="2">
        <v>1</v>
      </c>
      <c r="H1235" s="2">
        <v>1</v>
      </c>
      <c r="I1235" s="2">
        <v>1</v>
      </c>
      <c r="J1235" s="2">
        <v>1</v>
      </c>
      <c r="K1235" s="2">
        <v>0</v>
      </c>
      <c r="L1235" s="2">
        <v>0</v>
      </c>
      <c r="M1235" s="2">
        <v>1</v>
      </c>
      <c r="N1235" s="2">
        <v>1</v>
      </c>
      <c r="O1235" s="2">
        <v>0</v>
      </c>
      <c r="P1235" s="2">
        <v>0</v>
      </c>
      <c r="Q1235" s="2">
        <v>1</v>
      </c>
      <c r="R1235" s="2">
        <v>0</v>
      </c>
      <c r="S1235" s="10">
        <f t="shared" si="19"/>
        <v>0.6428571428571429</v>
      </c>
    </row>
    <row r="1236" spans="1:19" x14ac:dyDescent="0.25">
      <c r="A1236">
        <v>26077000900</v>
      </c>
      <c r="B1236">
        <v>26145000100</v>
      </c>
      <c r="C1236" s="2">
        <v>3</v>
      </c>
      <c r="D1236" s="2">
        <v>2023</v>
      </c>
      <c r="E1236" s="2">
        <v>1</v>
      </c>
      <c r="F1236" s="2">
        <v>1</v>
      </c>
      <c r="G1236" s="2">
        <v>1</v>
      </c>
      <c r="H1236" s="2">
        <v>1</v>
      </c>
      <c r="I1236" s="2">
        <v>1</v>
      </c>
      <c r="J1236" s="2">
        <v>1</v>
      </c>
      <c r="K1236" s="2">
        <v>1</v>
      </c>
      <c r="L1236" s="2">
        <v>1</v>
      </c>
      <c r="M1236" s="2">
        <v>1</v>
      </c>
      <c r="N1236" s="2">
        <v>1</v>
      </c>
      <c r="O1236" s="2">
        <v>0</v>
      </c>
      <c r="P1236" s="2">
        <v>0</v>
      </c>
      <c r="Q1236" s="2">
        <v>1</v>
      </c>
      <c r="R1236" s="2">
        <v>1</v>
      </c>
      <c r="S1236" s="10">
        <f t="shared" si="19"/>
        <v>0.8571428571428571</v>
      </c>
    </row>
    <row r="1237" spans="1:19" x14ac:dyDescent="0.25">
      <c r="A1237">
        <v>26077000900</v>
      </c>
      <c r="B1237">
        <v>26037010203</v>
      </c>
      <c r="C1237" s="2">
        <v>4</v>
      </c>
      <c r="D1237" s="2">
        <v>2023</v>
      </c>
      <c r="E1237" s="2">
        <v>1</v>
      </c>
      <c r="F1237" s="2">
        <v>1</v>
      </c>
      <c r="G1237" s="2">
        <v>1</v>
      </c>
      <c r="H1237" s="2">
        <v>1</v>
      </c>
      <c r="I1237" s="2">
        <v>0</v>
      </c>
      <c r="J1237" s="2">
        <v>1</v>
      </c>
      <c r="K1237" s="2">
        <v>1</v>
      </c>
      <c r="L1237" s="2">
        <v>1</v>
      </c>
      <c r="M1237" s="2">
        <v>1</v>
      </c>
      <c r="N1237" s="2">
        <v>1</v>
      </c>
      <c r="O1237" s="2">
        <v>1</v>
      </c>
      <c r="P1237" s="2">
        <v>1</v>
      </c>
      <c r="Q1237" s="2">
        <v>0</v>
      </c>
      <c r="R1237" s="2">
        <v>0</v>
      </c>
      <c r="S1237" s="10">
        <f t="shared" si="19"/>
        <v>0.7857142857142857</v>
      </c>
    </row>
    <row r="1238" spans="1:19" x14ac:dyDescent="0.25">
      <c r="A1238">
        <v>26077000900</v>
      </c>
      <c r="B1238">
        <v>26065980000</v>
      </c>
      <c r="C1238" s="2">
        <v>5</v>
      </c>
      <c r="D1238" s="2">
        <v>2023</v>
      </c>
      <c r="E1238" s="2">
        <v>0</v>
      </c>
      <c r="F1238" s="2">
        <v>1</v>
      </c>
      <c r="G1238" s="2">
        <v>1</v>
      </c>
      <c r="H1238" s="2">
        <v>1</v>
      </c>
      <c r="I1238" s="2">
        <v>0</v>
      </c>
      <c r="J1238" s="2">
        <v>1</v>
      </c>
      <c r="K1238" s="2">
        <v>1</v>
      </c>
      <c r="L1238" s="2">
        <v>1</v>
      </c>
      <c r="M1238" s="2">
        <v>1</v>
      </c>
      <c r="N1238" s="2">
        <v>0</v>
      </c>
      <c r="O1238" s="2">
        <v>1</v>
      </c>
      <c r="P1238" s="2">
        <v>1</v>
      </c>
      <c r="Q1238" s="2">
        <v>0</v>
      </c>
      <c r="R1238" s="2">
        <v>0</v>
      </c>
      <c r="S1238" s="10">
        <f t="shared" si="19"/>
        <v>0.6428571428571429</v>
      </c>
    </row>
    <row r="1239" spans="1:19" x14ac:dyDescent="0.25">
      <c r="A1239">
        <v>26077001000</v>
      </c>
      <c r="B1239">
        <v>26081011406</v>
      </c>
      <c r="C1239" s="2">
        <v>1</v>
      </c>
      <c r="D1239" s="2">
        <v>2023</v>
      </c>
      <c r="E1239" s="2">
        <v>1</v>
      </c>
      <c r="F1239" s="2">
        <v>0</v>
      </c>
      <c r="G1239" s="2">
        <v>0</v>
      </c>
      <c r="H1239" s="2">
        <v>1</v>
      </c>
      <c r="I1239" s="2">
        <v>1</v>
      </c>
      <c r="J1239" s="2">
        <v>0</v>
      </c>
      <c r="K1239" s="2">
        <v>1</v>
      </c>
      <c r="L1239" s="2">
        <v>1</v>
      </c>
      <c r="M1239" s="2">
        <v>1</v>
      </c>
      <c r="N1239" s="2">
        <v>0</v>
      </c>
      <c r="O1239" s="2">
        <v>0</v>
      </c>
      <c r="P1239" s="2">
        <v>0</v>
      </c>
      <c r="Q1239" s="2">
        <v>1</v>
      </c>
      <c r="R1239" s="2">
        <v>1</v>
      </c>
      <c r="S1239" s="10">
        <f t="shared" si="19"/>
        <v>0.5714285714285714</v>
      </c>
    </row>
    <row r="1240" spans="1:19" x14ac:dyDescent="0.25">
      <c r="A1240">
        <v>26077001000</v>
      </c>
      <c r="B1240">
        <v>26077001507</v>
      </c>
      <c r="C1240" s="2">
        <v>2</v>
      </c>
      <c r="D1240" s="2">
        <v>2023</v>
      </c>
      <c r="E1240" s="2">
        <v>1</v>
      </c>
      <c r="F1240" s="2">
        <v>1</v>
      </c>
      <c r="G1240" s="2">
        <v>1</v>
      </c>
      <c r="H1240" s="2">
        <v>1</v>
      </c>
      <c r="I1240" s="2">
        <v>1</v>
      </c>
      <c r="J1240" s="2">
        <v>1</v>
      </c>
      <c r="K1240" s="2">
        <v>1</v>
      </c>
      <c r="L1240" s="2">
        <v>1</v>
      </c>
      <c r="M1240" s="2">
        <v>1</v>
      </c>
      <c r="N1240" s="2">
        <v>1</v>
      </c>
      <c r="O1240" s="2">
        <v>0</v>
      </c>
      <c r="P1240" s="2">
        <v>0</v>
      </c>
      <c r="Q1240" s="2">
        <v>1</v>
      </c>
      <c r="R1240" s="2">
        <v>0</v>
      </c>
      <c r="S1240" s="10">
        <f t="shared" si="19"/>
        <v>0.7857142857142857</v>
      </c>
    </row>
    <row r="1241" spans="1:19" x14ac:dyDescent="0.25">
      <c r="A1241">
        <v>26077001000</v>
      </c>
      <c r="B1241">
        <v>26081003400</v>
      </c>
      <c r="C1241" s="2">
        <v>3</v>
      </c>
      <c r="D1241" s="2">
        <v>2023</v>
      </c>
      <c r="E1241" s="2">
        <v>1</v>
      </c>
      <c r="F1241" s="2">
        <v>1</v>
      </c>
      <c r="G1241" s="2">
        <v>1</v>
      </c>
      <c r="H1241" s="2">
        <v>1</v>
      </c>
      <c r="I1241" s="2">
        <v>1</v>
      </c>
      <c r="J1241" s="2">
        <v>0</v>
      </c>
      <c r="K1241" s="2">
        <v>1</v>
      </c>
      <c r="L1241" s="2">
        <v>1</v>
      </c>
      <c r="M1241" s="2">
        <v>1</v>
      </c>
      <c r="N1241" s="2">
        <v>1</v>
      </c>
      <c r="O1241" s="2">
        <v>0</v>
      </c>
      <c r="P1241" s="2">
        <v>0</v>
      </c>
      <c r="Q1241" s="2">
        <v>1</v>
      </c>
      <c r="R1241" s="2">
        <v>1</v>
      </c>
      <c r="S1241" s="10">
        <f t="shared" si="19"/>
        <v>0.7857142857142857</v>
      </c>
    </row>
    <row r="1242" spans="1:19" x14ac:dyDescent="0.25">
      <c r="A1242">
        <v>26077001000</v>
      </c>
      <c r="B1242">
        <v>26081013802</v>
      </c>
      <c r="C1242" s="2">
        <v>4</v>
      </c>
      <c r="D1242" s="2">
        <v>2023</v>
      </c>
      <c r="E1242" s="2">
        <v>1</v>
      </c>
      <c r="F1242" s="2">
        <v>0</v>
      </c>
      <c r="G1242" s="2">
        <v>1</v>
      </c>
      <c r="H1242" s="2">
        <v>1</v>
      </c>
      <c r="I1242" s="2">
        <v>1</v>
      </c>
      <c r="J1242" s="2">
        <v>0</v>
      </c>
      <c r="K1242" s="2">
        <v>1</v>
      </c>
      <c r="L1242" s="2">
        <v>1</v>
      </c>
      <c r="M1242" s="2">
        <v>0</v>
      </c>
      <c r="N1242" s="2">
        <v>1</v>
      </c>
      <c r="O1242" s="2">
        <v>0</v>
      </c>
      <c r="P1242" s="2">
        <v>0</v>
      </c>
      <c r="Q1242" s="2">
        <v>1</v>
      </c>
      <c r="R1242" s="2">
        <v>1</v>
      </c>
      <c r="S1242" s="10">
        <f t="shared" si="19"/>
        <v>0.6428571428571429</v>
      </c>
    </row>
    <row r="1243" spans="1:19" x14ac:dyDescent="0.25">
      <c r="A1243">
        <v>26077001000</v>
      </c>
      <c r="B1243">
        <v>26077000600</v>
      </c>
      <c r="C1243" s="2">
        <v>5</v>
      </c>
      <c r="D1243" s="2">
        <v>2023</v>
      </c>
      <c r="E1243" s="2">
        <v>1</v>
      </c>
      <c r="F1243" s="2">
        <v>0</v>
      </c>
      <c r="G1243" s="2">
        <v>0</v>
      </c>
      <c r="H1243" s="2">
        <v>0</v>
      </c>
      <c r="I1243" s="2">
        <v>1</v>
      </c>
      <c r="J1243" s="2">
        <v>1</v>
      </c>
      <c r="K1243" s="2">
        <v>1</v>
      </c>
      <c r="L1243" s="2">
        <v>1</v>
      </c>
      <c r="M1243" s="2">
        <v>1</v>
      </c>
      <c r="N1243" s="2">
        <v>1</v>
      </c>
      <c r="O1243" s="2">
        <v>0</v>
      </c>
      <c r="P1243" s="2">
        <v>1</v>
      </c>
      <c r="Q1243" s="2">
        <v>0</v>
      </c>
      <c r="R1243" s="2">
        <v>1</v>
      </c>
      <c r="S1243" s="10">
        <f t="shared" si="19"/>
        <v>0.6428571428571429</v>
      </c>
    </row>
    <row r="1244" spans="1:19" x14ac:dyDescent="0.25">
      <c r="A1244">
        <v>26077001803</v>
      </c>
      <c r="B1244">
        <v>26025003600</v>
      </c>
      <c r="C1244" s="2">
        <v>1</v>
      </c>
      <c r="D1244" s="2">
        <v>2023</v>
      </c>
      <c r="E1244" s="2">
        <v>1</v>
      </c>
      <c r="F1244" s="2">
        <v>0</v>
      </c>
      <c r="G1244" s="2">
        <v>0</v>
      </c>
      <c r="H1244" s="2">
        <v>1</v>
      </c>
      <c r="I1244" s="2">
        <v>1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1</v>
      </c>
      <c r="R1244" s="2">
        <v>1</v>
      </c>
      <c r="S1244" s="10">
        <f t="shared" si="19"/>
        <v>0.35714285714285715</v>
      </c>
    </row>
    <row r="1245" spans="1:19" x14ac:dyDescent="0.25">
      <c r="A1245">
        <v>26077001803</v>
      </c>
      <c r="B1245">
        <v>26075005000</v>
      </c>
      <c r="C1245" s="2">
        <v>2</v>
      </c>
      <c r="D1245" s="2">
        <v>2023</v>
      </c>
      <c r="E1245" s="2">
        <v>0</v>
      </c>
      <c r="F1245" s="2">
        <v>1</v>
      </c>
      <c r="G1245" s="2">
        <v>1</v>
      </c>
      <c r="H1245" s="2">
        <v>1</v>
      </c>
      <c r="I1245" s="2">
        <v>0</v>
      </c>
      <c r="J1245" s="2">
        <v>0</v>
      </c>
      <c r="K1245" s="2">
        <v>0</v>
      </c>
      <c r="L1245" s="2">
        <v>0</v>
      </c>
      <c r="M1245" s="2">
        <v>1</v>
      </c>
      <c r="N1245" s="2">
        <v>0</v>
      </c>
      <c r="O1245" s="2">
        <v>1</v>
      </c>
      <c r="P1245" s="2">
        <v>0</v>
      </c>
      <c r="Q1245" s="2">
        <v>1</v>
      </c>
      <c r="R1245" s="2">
        <v>1</v>
      </c>
      <c r="S1245" s="10">
        <f t="shared" si="19"/>
        <v>0.5</v>
      </c>
    </row>
    <row r="1246" spans="1:19" x14ac:dyDescent="0.25">
      <c r="A1246">
        <v>26077001803</v>
      </c>
      <c r="B1246">
        <v>26049011505</v>
      </c>
      <c r="C1246" s="2">
        <v>3</v>
      </c>
      <c r="D1246" s="2">
        <v>2023</v>
      </c>
      <c r="E1246" s="2">
        <v>1</v>
      </c>
      <c r="F1246" s="2">
        <v>1</v>
      </c>
      <c r="G1246" s="2">
        <v>1</v>
      </c>
      <c r="H1246" s="2">
        <v>1</v>
      </c>
      <c r="I1246" s="2">
        <v>1</v>
      </c>
      <c r="J1246" s="2">
        <v>0</v>
      </c>
      <c r="K1246" s="2">
        <v>1</v>
      </c>
      <c r="L1246" s="2">
        <v>1</v>
      </c>
      <c r="M1246" s="2">
        <v>1</v>
      </c>
      <c r="N1246" s="2">
        <v>1</v>
      </c>
      <c r="O1246" s="2">
        <v>0</v>
      </c>
      <c r="P1246" s="2">
        <v>0</v>
      </c>
      <c r="Q1246" s="2">
        <v>1</v>
      </c>
      <c r="R1246" s="2">
        <v>1</v>
      </c>
      <c r="S1246" s="10">
        <f t="shared" si="19"/>
        <v>0.7857142857142857</v>
      </c>
    </row>
    <row r="1247" spans="1:19" x14ac:dyDescent="0.25">
      <c r="A1247">
        <v>26077001803</v>
      </c>
      <c r="B1247">
        <v>26077002201</v>
      </c>
      <c r="C1247" s="2">
        <v>4</v>
      </c>
      <c r="D1247" s="2">
        <v>2023</v>
      </c>
      <c r="E1247" s="2">
        <v>1</v>
      </c>
      <c r="F1247" s="2">
        <v>1</v>
      </c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>
        <v>1</v>
      </c>
      <c r="P1247" s="2">
        <v>1</v>
      </c>
      <c r="Q1247" s="2">
        <v>1</v>
      </c>
      <c r="R1247" s="2">
        <v>1</v>
      </c>
      <c r="S1247" s="10">
        <f t="shared" si="19"/>
        <v>1</v>
      </c>
    </row>
    <row r="1248" spans="1:19" x14ac:dyDescent="0.25">
      <c r="A1248">
        <v>26077001803</v>
      </c>
      <c r="B1248">
        <v>26049010811</v>
      </c>
      <c r="C1248" s="2">
        <v>5</v>
      </c>
      <c r="D1248" s="2">
        <v>2023</v>
      </c>
      <c r="E1248" s="2">
        <v>1</v>
      </c>
      <c r="F1248" s="2">
        <v>1</v>
      </c>
      <c r="G1248" s="2">
        <v>1</v>
      </c>
      <c r="H1248" s="2">
        <v>1</v>
      </c>
      <c r="I1248" s="2">
        <v>1</v>
      </c>
      <c r="J1248" s="2">
        <v>0</v>
      </c>
      <c r="K1248" s="2">
        <v>1</v>
      </c>
      <c r="L1248" s="2">
        <v>1</v>
      </c>
      <c r="M1248" s="2">
        <v>1</v>
      </c>
      <c r="N1248" s="2">
        <v>1</v>
      </c>
      <c r="O1248" s="2">
        <v>0</v>
      </c>
      <c r="P1248" s="2">
        <v>0</v>
      </c>
      <c r="Q1248" s="2">
        <v>1</v>
      </c>
      <c r="R1248" s="2">
        <v>0</v>
      </c>
      <c r="S1248" s="10">
        <f t="shared" si="19"/>
        <v>0.7142857142857143</v>
      </c>
    </row>
    <row r="1249" spans="1:19" x14ac:dyDescent="0.25">
      <c r="A1249">
        <v>26081000800</v>
      </c>
      <c r="B1249">
        <v>26055551200</v>
      </c>
      <c r="C1249" s="2">
        <v>1</v>
      </c>
      <c r="D1249" s="2">
        <v>2023</v>
      </c>
      <c r="E1249" s="2">
        <v>1</v>
      </c>
      <c r="F1249" s="2">
        <v>1</v>
      </c>
      <c r="G1249" s="2">
        <v>1</v>
      </c>
      <c r="H1249" s="2">
        <v>1</v>
      </c>
      <c r="I1249" s="2">
        <v>0</v>
      </c>
      <c r="J1249" s="2">
        <v>0</v>
      </c>
      <c r="K1249" s="2">
        <v>1</v>
      </c>
      <c r="L1249" s="2">
        <v>1</v>
      </c>
      <c r="M1249" s="2">
        <v>1</v>
      </c>
      <c r="N1249" s="2">
        <v>1</v>
      </c>
      <c r="O1249" s="2">
        <v>1</v>
      </c>
      <c r="P1249" s="2">
        <v>0</v>
      </c>
      <c r="Q1249" s="2">
        <v>0</v>
      </c>
      <c r="R1249" s="2">
        <v>0</v>
      </c>
      <c r="S1249" s="10">
        <f t="shared" si="19"/>
        <v>0.6428571428571429</v>
      </c>
    </row>
    <row r="1250" spans="1:19" x14ac:dyDescent="0.25">
      <c r="A1250">
        <v>26081000800</v>
      </c>
      <c r="B1250">
        <v>26075000200</v>
      </c>
      <c r="C1250" s="2">
        <v>2</v>
      </c>
      <c r="D1250" s="2">
        <v>2023</v>
      </c>
      <c r="E1250" s="2">
        <v>0</v>
      </c>
      <c r="F1250" s="2">
        <v>1</v>
      </c>
      <c r="G1250" s="2">
        <v>0</v>
      </c>
      <c r="H1250" s="2">
        <v>1</v>
      </c>
      <c r="I1250" s="2">
        <v>0</v>
      </c>
      <c r="J1250" s="2">
        <v>0</v>
      </c>
      <c r="K1250" s="2">
        <v>0</v>
      </c>
      <c r="L1250" s="2">
        <v>1</v>
      </c>
      <c r="M1250" s="2">
        <v>1</v>
      </c>
      <c r="N1250" s="2">
        <v>0</v>
      </c>
      <c r="O1250" s="2">
        <v>1</v>
      </c>
      <c r="P1250" s="2">
        <v>1</v>
      </c>
      <c r="Q1250" s="2">
        <v>0</v>
      </c>
      <c r="R1250" s="2">
        <v>0</v>
      </c>
      <c r="S1250" s="10">
        <f t="shared" si="19"/>
        <v>0.42857142857142855</v>
      </c>
    </row>
    <row r="1251" spans="1:19" x14ac:dyDescent="0.25">
      <c r="A1251">
        <v>26081000800</v>
      </c>
      <c r="B1251">
        <v>26025000600</v>
      </c>
      <c r="C1251" s="2">
        <v>3</v>
      </c>
      <c r="D1251" s="2">
        <v>2023</v>
      </c>
      <c r="E1251" s="2">
        <v>1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  <c r="N1251" s="2">
        <v>1</v>
      </c>
      <c r="O1251" s="2">
        <v>1</v>
      </c>
      <c r="P1251" s="2">
        <v>1</v>
      </c>
      <c r="Q1251" s="2">
        <v>0</v>
      </c>
      <c r="R1251" s="2">
        <v>0</v>
      </c>
      <c r="S1251" s="10">
        <f t="shared" si="19"/>
        <v>0.8571428571428571</v>
      </c>
    </row>
    <row r="1252" spans="1:19" x14ac:dyDescent="0.25">
      <c r="A1252">
        <v>26081000800</v>
      </c>
      <c r="B1252">
        <v>26025000500</v>
      </c>
      <c r="C1252" s="2">
        <v>4</v>
      </c>
      <c r="D1252" s="2">
        <v>2023</v>
      </c>
      <c r="E1252" s="2">
        <v>0</v>
      </c>
      <c r="F1252" s="2">
        <v>1</v>
      </c>
      <c r="G1252" s="2">
        <v>1</v>
      </c>
      <c r="H1252" s="2">
        <v>1</v>
      </c>
      <c r="I1252" s="2">
        <v>0</v>
      </c>
      <c r="J1252" s="2">
        <v>1</v>
      </c>
      <c r="K1252" s="2">
        <v>1</v>
      </c>
      <c r="L1252" s="2">
        <v>1</v>
      </c>
      <c r="M1252" s="2">
        <v>1</v>
      </c>
      <c r="N1252" s="2">
        <v>0</v>
      </c>
      <c r="O1252" s="2">
        <v>1</v>
      </c>
      <c r="P1252" s="2">
        <v>1</v>
      </c>
      <c r="Q1252" s="2">
        <v>0</v>
      </c>
      <c r="R1252" s="2">
        <v>0</v>
      </c>
      <c r="S1252" s="10">
        <f t="shared" si="19"/>
        <v>0.6428571428571429</v>
      </c>
    </row>
    <row r="1253" spans="1:19" x14ac:dyDescent="0.25">
      <c r="A1253">
        <v>26081000800</v>
      </c>
      <c r="B1253">
        <v>26081000700</v>
      </c>
      <c r="C1253" s="2">
        <v>5</v>
      </c>
      <c r="D1253" s="2">
        <v>2023</v>
      </c>
      <c r="E1253" s="2">
        <v>0</v>
      </c>
      <c r="F1253" s="2">
        <v>1</v>
      </c>
      <c r="G1253" s="2">
        <v>0</v>
      </c>
      <c r="H1253" s="2">
        <v>1</v>
      </c>
      <c r="I1253" s="2">
        <v>0</v>
      </c>
      <c r="J1253" s="2">
        <v>1</v>
      </c>
      <c r="K1253" s="2">
        <v>0</v>
      </c>
      <c r="L1253" s="2">
        <v>0</v>
      </c>
      <c r="M1253" s="2">
        <v>1</v>
      </c>
      <c r="N1253" s="2">
        <v>0</v>
      </c>
      <c r="O1253" s="2">
        <v>1</v>
      </c>
      <c r="P1253" s="2">
        <v>1</v>
      </c>
      <c r="Q1253" s="2">
        <v>0</v>
      </c>
      <c r="R1253" s="2">
        <v>0</v>
      </c>
      <c r="S1253" s="10">
        <f t="shared" si="19"/>
        <v>0.42857142857142855</v>
      </c>
    </row>
    <row r="1254" spans="1:19" x14ac:dyDescent="0.25">
      <c r="A1254">
        <v>26081000900</v>
      </c>
      <c r="B1254">
        <v>26049001200</v>
      </c>
      <c r="C1254" s="2">
        <v>1</v>
      </c>
      <c r="D1254" s="2">
        <v>2023</v>
      </c>
      <c r="E1254" s="2">
        <v>0</v>
      </c>
      <c r="F1254" s="2">
        <v>0</v>
      </c>
      <c r="G1254" s="2">
        <v>1</v>
      </c>
      <c r="H1254" s="2">
        <v>1</v>
      </c>
      <c r="I1254" s="2">
        <v>0</v>
      </c>
      <c r="J1254" s="2">
        <v>0</v>
      </c>
      <c r="K1254" s="2">
        <v>1</v>
      </c>
      <c r="L1254" s="2">
        <v>1</v>
      </c>
      <c r="M1254" s="2">
        <v>1</v>
      </c>
      <c r="N1254" s="2">
        <v>0</v>
      </c>
      <c r="O1254" s="2">
        <v>1</v>
      </c>
      <c r="P1254" s="2">
        <v>1</v>
      </c>
      <c r="Q1254" s="2">
        <v>1</v>
      </c>
      <c r="R1254" s="2">
        <v>1</v>
      </c>
      <c r="S1254" s="10">
        <f t="shared" si="19"/>
        <v>0.6428571428571429</v>
      </c>
    </row>
    <row r="1255" spans="1:19" x14ac:dyDescent="0.25">
      <c r="A1255">
        <v>26081000900</v>
      </c>
      <c r="B1255">
        <v>26081001200</v>
      </c>
      <c r="C1255" s="2">
        <v>2</v>
      </c>
      <c r="D1255" s="2">
        <v>2023</v>
      </c>
      <c r="E1255" s="2">
        <v>0</v>
      </c>
      <c r="F1255" s="2">
        <v>0</v>
      </c>
      <c r="G1255" s="2">
        <v>1</v>
      </c>
      <c r="H1255" s="2">
        <v>1</v>
      </c>
      <c r="I1255" s="2">
        <v>0</v>
      </c>
      <c r="J1255" s="2">
        <v>0</v>
      </c>
      <c r="K1255" s="2">
        <v>1</v>
      </c>
      <c r="L1255" s="2">
        <v>1</v>
      </c>
      <c r="M1255" s="2">
        <v>1</v>
      </c>
      <c r="N1255" s="2">
        <v>0</v>
      </c>
      <c r="O1255" s="2">
        <v>0</v>
      </c>
      <c r="P1255" s="2">
        <v>1</v>
      </c>
      <c r="Q1255" s="2">
        <v>1</v>
      </c>
      <c r="R1255" s="2">
        <v>1</v>
      </c>
      <c r="S1255" s="10">
        <f t="shared" si="19"/>
        <v>0.5714285714285714</v>
      </c>
    </row>
    <row r="1256" spans="1:19" x14ac:dyDescent="0.25">
      <c r="A1256">
        <v>26081000900</v>
      </c>
      <c r="B1256">
        <v>26081002400</v>
      </c>
      <c r="C1256" s="2">
        <v>3</v>
      </c>
      <c r="D1256" s="2">
        <v>2023</v>
      </c>
      <c r="E1256" s="2">
        <v>1</v>
      </c>
      <c r="F1256" s="2">
        <v>1</v>
      </c>
      <c r="G1256" s="2">
        <v>1</v>
      </c>
      <c r="H1256" s="2">
        <v>1</v>
      </c>
      <c r="I1256" s="2">
        <v>0</v>
      </c>
      <c r="J1256" s="2">
        <v>0</v>
      </c>
      <c r="K1256" s="2">
        <v>1</v>
      </c>
      <c r="L1256" s="2">
        <v>1</v>
      </c>
      <c r="M1256" s="2">
        <v>1</v>
      </c>
      <c r="N1256" s="2">
        <v>0</v>
      </c>
      <c r="O1256" s="2">
        <v>0</v>
      </c>
      <c r="P1256" s="2">
        <v>1</v>
      </c>
      <c r="Q1256" s="2">
        <v>1</v>
      </c>
      <c r="R1256" s="2">
        <v>0</v>
      </c>
      <c r="S1256" s="10">
        <f t="shared" si="19"/>
        <v>0.6428571428571429</v>
      </c>
    </row>
    <row r="1257" spans="1:19" x14ac:dyDescent="0.25">
      <c r="A1257">
        <v>26081000900</v>
      </c>
      <c r="B1257">
        <v>26145001400</v>
      </c>
      <c r="C1257" s="2">
        <v>4</v>
      </c>
      <c r="D1257" s="2">
        <v>2023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1</v>
      </c>
      <c r="L1257" s="2">
        <v>1</v>
      </c>
      <c r="M1257" s="2">
        <v>1</v>
      </c>
      <c r="N1257" s="2">
        <v>0</v>
      </c>
      <c r="O1257" s="2">
        <v>0</v>
      </c>
      <c r="P1257" s="2">
        <v>0</v>
      </c>
      <c r="Q1257" s="2">
        <v>1</v>
      </c>
      <c r="R1257" s="2">
        <v>1</v>
      </c>
      <c r="S1257" s="10">
        <f t="shared" si="19"/>
        <v>0.35714285714285715</v>
      </c>
    </row>
    <row r="1258" spans="1:19" x14ac:dyDescent="0.25">
      <c r="A1258">
        <v>26081000900</v>
      </c>
      <c r="B1258">
        <v>26081000400</v>
      </c>
      <c r="C1258" s="2">
        <v>5</v>
      </c>
      <c r="D1258" s="2">
        <v>2023</v>
      </c>
      <c r="E1258" s="2">
        <v>0</v>
      </c>
      <c r="F1258" s="2">
        <v>1</v>
      </c>
      <c r="G1258" s="2">
        <v>1</v>
      </c>
      <c r="H1258" s="2">
        <v>1</v>
      </c>
      <c r="I1258" s="2">
        <v>0</v>
      </c>
      <c r="J1258" s="2">
        <v>0</v>
      </c>
      <c r="K1258" s="2">
        <v>1</v>
      </c>
      <c r="L1258" s="2">
        <v>1</v>
      </c>
      <c r="M1258" s="2">
        <v>1</v>
      </c>
      <c r="N1258" s="2">
        <v>0</v>
      </c>
      <c r="O1258" s="2">
        <v>1</v>
      </c>
      <c r="P1258" s="2">
        <v>1</v>
      </c>
      <c r="Q1258" s="2">
        <v>1</v>
      </c>
      <c r="R1258" s="2">
        <v>1</v>
      </c>
      <c r="S1258" s="10">
        <f t="shared" si="19"/>
        <v>0.7142857142857143</v>
      </c>
    </row>
    <row r="1259" spans="1:19" x14ac:dyDescent="0.25">
      <c r="A1259">
        <v>26081001300</v>
      </c>
      <c r="B1259">
        <v>26075000900</v>
      </c>
      <c r="C1259" s="2">
        <v>1</v>
      </c>
      <c r="D1259" s="2">
        <v>2023</v>
      </c>
      <c r="E1259" s="2">
        <v>0</v>
      </c>
      <c r="F1259" s="2">
        <v>1</v>
      </c>
      <c r="G1259" s="2">
        <v>0</v>
      </c>
      <c r="H1259" s="2">
        <v>1</v>
      </c>
      <c r="I1259" s="2">
        <v>0</v>
      </c>
      <c r="J1259" s="2">
        <v>1</v>
      </c>
      <c r="K1259" s="2">
        <v>1</v>
      </c>
      <c r="L1259" s="2">
        <v>1</v>
      </c>
      <c r="M1259" s="2">
        <v>1</v>
      </c>
      <c r="N1259" s="2">
        <v>0</v>
      </c>
      <c r="O1259" s="2">
        <v>1</v>
      </c>
      <c r="P1259" s="2">
        <v>1</v>
      </c>
      <c r="Q1259" s="2">
        <v>0</v>
      </c>
      <c r="R1259" s="2">
        <v>0</v>
      </c>
      <c r="S1259" s="10">
        <f t="shared" si="19"/>
        <v>0.5714285714285714</v>
      </c>
    </row>
    <row r="1260" spans="1:19" x14ac:dyDescent="0.25">
      <c r="A1260">
        <v>26081001300</v>
      </c>
      <c r="B1260">
        <v>26075001000</v>
      </c>
      <c r="C1260" s="2">
        <v>2</v>
      </c>
      <c r="D1260" s="2">
        <v>2023</v>
      </c>
      <c r="E1260" s="2">
        <v>0</v>
      </c>
      <c r="F1260" s="2">
        <v>1</v>
      </c>
      <c r="G1260" s="2">
        <v>0</v>
      </c>
      <c r="H1260" s="2">
        <v>0</v>
      </c>
      <c r="I1260" s="2">
        <v>0</v>
      </c>
      <c r="J1260" s="2">
        <v>1</v>
      </c>
      <c r="K1260" s="2">
        <v>0</v>
      </c>
      <c r="L1260" s="2">
        <v>0</v>
      </c>
      <c r="M1260" s="2">
        <v>1</v>
      </c>
      <c r="N1260" s="2">
        <v>0</v>
      </c>
      <c r="O1260" s="2">
        <v>1</v>
      </c>
      <c r="P1260" s="2">
        <v>1</v>
      </c>
      <c r="Q1260" s="2">
        <v>0</v>
      </c>
      <c r="R1260" s="2">
        <v>0</v>
      </c>
      <c r="S1260" s="10">
        <f t="shared" si="19"/>
        <v>0.35714285714285715</v>
      </c>
    </row>
    <row r="1261" spans="1:19" x14ac:dyDescent="0.25">
      <c r="A1261">
        <v>26081001300</v>
      </c>
      <c r="B1261">
        <v>26145002000</v>
      </c>
      <c r="C1261" s="2">
        <v>3</v>
      </c>
      <c r="D1261" s="2">
        <v>2023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1</v>
      </c>
      <c r="L1261" s="2">
        <v>1</v>
      </c>
      <c r="M1261" s="2">
        <v>1</v>
      </c>
      <c r="N1261" s="2">
        <v>0</v>
      </c>
      <c r="O1261" s="2">
        <v>1</v>
      </c>
      <c r="P1261" s="2">
        <v>0</v>
      </c>
      <c r="Q1261" s="2">
        <v>1</v>
      </c>
      <c r="R1261" s="2">
        <v>0</v>
      </c>
      <c r="S1261" s="10">
        <f t="shared" si="19"/>
        <v>0.35714285714285715</v>
      </c>
    </row>
    <row r="1262" spans="1:19" x14ac:dyDescent="0.25">
      <c r="A1262">
        <v>26081001300</v>
      </c>
      <c r="B1262">
        <v>26081002100</v>
      </c>
      <c r="C1262" s="2">
        <v>4</v>
      </c>
      <c r="D1262" s="2">
        <v>2023</v>
      </c>
      <c r="E1262" s="2">
        <v>0</v>
      </c>
      <c r="F1262" s="2">
        <v>0</v>
      </c>
      <c r="G1262" s="2">
        <v>0</v>
      </c>
      <c r="H1262" s="2">
        <v>0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>
        <v>1</v>
      </c>
      <c r="P1262" s="2">
        <v>0</v>
      </c>
      <c r="Q1262" s="2">
        <v>0</v>
      </c>
      <c r="R1262" s="2">
        <v>0</v>
      </c>
      <c r="S1262" s="10">
        <f t="shared" si="19"/>
        <v>0.5</v>
      </c>
    </row>
    <row r="1263" spans="1:19" x14ac:dyDescent="0.25">
      <c r="A1263">
        <v>26081001300</v>
      </c>
      <c r="B1263">
        <v>26081003300</v>
      </c>
      <c r="C1263" s="2">
        <v>5</v>
      </c>
      <c r="D1263" s="2">
        <v>2023</v>
      </c>
      <c r="E1263" s="2">
        <v>0</v>
      </c>
      <c r="F1263" s="2">
        <v>0</v>
      </c>
      <c r="G1263" s="2">
        <v>0</v>
      </c>
      <c r="H1263" s="2">
        <v>0</v>
      </c>
      <c r="I1263" s="2">
        <v>1</v>
      </c>
      <c r="J1263" s="2">
        <v>1</v>
      </c>
      <c r="K1263" s="2">
        <v>0</v>
      </c>
      <c r="L1263" s="2">
        <v>1</v>
      </c>
      <c r="M1263" s="2">
        <v>1</v>
      </c>
      <c r="N1263" s="2">
        <v>0</v>
      </c>
      <c r="O1263" s="2">
        <v>1</v>
      </c>
      <c r="P1263" s="2">
        <v>1</v>
      </c>
      <c r="Q1263" s="2">
        <v>0</v>
      </c>
      <c r="R1263" s="2">
        <v>0</v>
      </c>
      <c r="S1263" s="10">
        <f t="shared" si="19"/>
        <v>0.42857142857142855</v>
      </c>
    </row>
    <row r="1264" spans="1:19" x14ac:dyDescent="0.25">
      <c r="A1264">
        <v>26081001500</v>
      </c>
      <c r="B1264">
        <v>26145002000</v>
      </c>
      <c r="C1264" s="2">
        <v>1</v>
      </c>
      <c r="D1264" s="2">
        <v>2023</v>
      </c>
      <c r="E1264" s="2">
        <v>0</v>
      </c>
      <c r="F1264" s="2">
        <v>0</v>
      </c>
      <c r="G1264" s="2">
        <v>1</v>
      </c>
      <c r="H1264" s="2">
        <v>1</v>
      </c>
      <c r="I1264" s="2">
        <v>0</v>
      </c>
      <c r="J1264" s="2">
        <v>0</v>
      </c>
      <c r="K1264" s="2">
        <v>1</v>
      </c>
      <c r="L1264" s="2">
        <v>1</v>
      </c>
      <c r="M1264" s="2">
        <v>1</v>
      </c>
      <c r="N1264" s="2">
        <v>0</v>
      </c>
      <c r="O1264" s="2">
        <v>1</v>
      </c>
      <c r="P1264" s="2">
        <v>0</v>
      </c>
      <c r="Q1264" s="2">
        <v>1</v>
      </c>
      <c r="R1264" s="2">
        <v>1</v>
      </c>
      <c r="S1264" s="10">
        <f t="shared" si="19"/>
        <v>0.5714285714285714</v>
      </c>
    </row>
    <row r="1265" spans="1:19" x14ac:dyDescent="0.25">
      <c r="A1265">
        <v>26081001500</v>
      </c>
      <c r="B1265">
        <v>26025000200</v>
      </c>
      <c r="C1265" s="2">
        <v>2</v>
      </c>
      <c r="D1265" s="2">
        <v>2023</v>
      </c>
      <c r="E1265" s="2">
        <v>1</v>
      </c>
      <c r="F1265" s="2">
        <v>0</v>
      </c>
      <c r="G1265" s="2">
        <v>0</v>
      </c>
      <c r="H1265" s="2">
        <v>0</v>
      </c>
      <c r="I1265" s="2">
        <v>1</v>
      </c>
      <c r="J1265" s="2">
        <v>1</v>
      </c>
      <c r="K1265" s="2">
        <v>0</v>
      </c>
      <c r="L1265" s="2">
        <v>0</v>
      </c>
      <c r="M1265" s="2">
        <v>0</v>
      </c>
      <c r="N1265" s="2">
        <v>1</v>
      </c>
      <c r="O1265" s="2">
        <v>1</v>
      </c>
      <c r="P1265" s="2">
        <v>0</v>
      </c>
      <c r="Q1265" s="2">
        <v>1</v>
      </c>
      <c r="R1265" s="2">
        <v>1</v>
      </c>
      <c r="S1265" s="10">
        <f t="shared" si="19"/>
        <v>0.5</v>
      </c>
    </row>
    <row r="1266" spans="1:19" x14ac:dyDescent="0.25">
      <c r="A1266">
        <v>26081001500</v>
      </c>
      <c r="B1266">
        <v>26081002400</v>
      </c>
      <c r="C1266" s="2">
        <v>3</v>
      </c>
      <c r="D1266" s="2">
        <v>2023</v>
      </c>
      <c r="E1266" s="2">
        <v>1</v>
      </c>
      <c r="F1266" s="2">
        <v>1</v>
      </c>
      <c r="G1266" s="2">
        <v>1</v>
      </c>
      <c r="H1266" s="2">
        <v>1</v>
      </c>
      <c r="I1266" s="2">
        <v>0</v>
      </c>
      <c r="J1266" s="2">
        <v>1</v>
      </c>
      <c r="K1266" s="2">
        <v>1</v>
      </c>
      <c r="L1266" s="2">
        <v>1</v>
      </c>
      <c r="M1266" s="2">
        <v>1</v>
      </c>
      <c r="N1266" s="2">
        <v>1</v>
      </c>
      <c r="O1266" s="2">
        <v>1</v>
      </c>
      <c r="P1266" s="2">
        <v>0</v>
      </c>
      <c r="Q1266" s="2">
        <v>1</v>
      </c>
      <c r="R1266" s="2">
        <v>0</v>
      </c>
      <c r="S1266" s="10">
        <f t="shared" si="19"/>
        <v>0.7857142857142857</v>
      </c>
    </row>
    <row r="1267" spans="1:19" x14ac:dyDescent="0.25">
      <c r="A1267">
        <v>26081001500</v>
      </c>
      <c r="B1267">
        <v>26049001200</v>
      </c>
      <c r="C1267" s="2">
        <v>4</v>
      </c>
      <c r="D1267" s="2">
        <v>2023</v>
      </c>
      <c r="E1267" s="2">
        <v>1</v>
      </c>
      <c r="F1267" s="2">
        <v>1</v>
      </c>
      <c r="G1267" s="2">
        <v>1</v>
      </c>
      <c r="H1267" s="2">
        <v>1</v>
      </c>
      <c r="I1267" s="2">
        <v>0</v>
      </c>
      <c r="J1267" s="2">
        <v>0</v>
      </c>
      <c r="K1267" s="2">
        <v>1</v>
      </c>
      <c r="L1267" s="2">
        <v>1</v>
      </c>
      <c r="M1267" s="2">
        <v>1</v>
      </c>
      <c r="N1267" s="2">
        <v>1</v>
      </c>
      <c r="O1267" s="2">
        <v>1</v>
      </c>
      <c r="P1267" s="2">
        <v>0</v>
      </c>
      <c r="Q1267" s="2">
        <v>1</v>
      </c>
      <c r="R1267" s="2">
        <v>1</v>
      </c>
      <c r="S1267" s="10">
        <f t="shared" si="19"/>
        <v>0.7857142857142857</v>
      </c>
    </row>
    <row r="1268" spans="1:19" x14ac:dyDescent="0.25">
      <c r="A1268">
        <v>26081001500</v>
      </c>
      <c r="B1268">
        <v>26145001600</v>
      </c>
      <c r="C1268" s="2">
        <v>5</v>
      </c>
      <c r="D1268" s="2">
        <v>2023</v>
      </c>
      <c r="E1268" s="2">
        <v>1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>
        <v>1</v>
      </c>
      <c r="P1268" s="2">
        <v>0</v>
      </c>
      <c r="Q1268" s="2">
        <v>1</v>
      </c>
      <c r="R1268" s="2">
        <v>1</v>
      </c>
      <c r="S1268" s="10">
        <f t="shared" si="19"/>
        <v>0.9285714285714286</v>
      </c>
    </row>
    <row r="1269" spans="1:19" x14ac:dyDescent="0.25">
      <c r="A1269">
        <v>26081001600</v>
      </c>
      <c r="B1269">
        <v>26077000600</v>
      </c>
      <c r="C1269" s="2">
        <v>1</v>
      </c>
      <c r="D1269" s="2">
        <v>2023</v>
      </c>
      <c r="E1269" s="2">
        <v>1</v>
      </c>
      <c r="F1269" s="2">
        <v>1</v>
      </c>
      <c r="G1269" s="2">
        <v>1</v>
      </c>
      <c r="H1269" s="2">
        <v>1</v>
      </c>
      <c r="I1269" s="2">
        <v>0</v>
      </c>
      <c r="J1269" s="2">
        <v>0</v>
      </c>
      <c r="K1269" s="2">
        <v>1</v>
      </c>
      <c r="L1269" s="2">
        <v>1</v>
      </c>
      <c r="M1269" s="2">
        <v>1</v>
      </c>
      <c r="N1269" s="2">
        <v>1</v>
      </c>
      <c r="O1269" s="2">
        <v>1</v>
      </c>
      <c r="P1269" s="2">
        <v>1</v>
      </c>
      <c r="Q1269" s="2">
        <v>1</v>
      </c>
      <c r="R1269" s="2">
        <v>1</v>
      </c>
      <c r="S1269" s="10">
        <f t="shared" si="19"/>
        <v>0.8571428571428571</v>
      </c>
    </row>
    <row r="1270" spans="1:19" x14ac:dyDescent="0.25">
      <c r="A1270">
        <v>26081001600</v>
      </c>
      <c r="B1270">
        <v>26081002200</v>
      </c>
      <c r="C1270" s="2">
        <v>2</v>
      </c>
      <c r="D1270" s="2">
        <v>2023</v>
      </c>
      <c r="E1270" s="2">
        <v>1</v>
      </c>
      <c r="F1270" s="2">
        <v>1</v>
      </c>
      <c r="G1270" s="2">
        <v>1</v>
      </c>
      <c r="H1270" s="2">
        <v>1</v>
      </c>
      <c r="I1270" s="2">
        <v>0</v>
      </c>
      <c r="J1270" s="2">
        <v>0</v>
      </c>
      <c r="K1270" s="2">
        <v>1</v>
      </c>
      <c r="L1270" s="2">
        <v>1</v>
      </c>
      <c r="M1270" s="2">
        <v>1</v>
      </c>
      <c r="N1270" s="2">
        <v>1</v>
      </c>
      <c r="O1270" s="2">
        <v>1</v>
      </c>
      <c r="P1270" s="2">
        <v>1</v>
      </c>
      <c r="Q1270" s="2">
        <v>1</v>
      </c>
      <c r="R1270" s="2">
        <v>1</v>
      </c>
      <c r="S1270" s="10">
        <f t="shared" si="19"/>
        <v>0.8571428571428571</v>
      </c>
    </row>
    <row r="1271" spans="1:19" x14ac:dyDescent="0.25">
      <c r="A1271">
        <v>26081001600</v>
      </c>
      <c r="B1271">
        <v>26077001507</v>
      </c>
      <c r="C1271" s="2">
        <v>3</v>
      </c>
      <c r="D1271" s="2">
        <v>2023</v>
      </c>
      <c r="E1271" s="2">
        <v>1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>
        <v>1</v>
      </c>
      <c r="P1271" s="2">
        <v>1</v>
      </c>
      <c r="Q1271" s="2">
        <v>1</v>
      </c>
      <c r="R1271" s="2">
        <v>0</v>
      </c>
      <c r="S1271" s="10">
        <f t="shared" si="19"/>
        <v>0.9285714285714286</v>
      </c>
    </row>
    <row r="1272" spans="1:19" x14ac:dyDescent="0.25">
      <c r="A1272">
        <v>26081001600</v>
      </c>
      <c r="B1272">
        <v>26081011406</v>
      </c>
      <c r="C1272" s="2">
        <v>4</v>
      </c>
      <c r="D1272" s="2">
        <v>2023</v>
      </c>
      <c r="E1272" s="2">
        <v>0</v>
      </c>
      <c r="F1272" s="2">
        <v>0</v>
      </c>
      <c r="G1272" s="2">
        <v>1</v>
      </c>
      <c r="H1272" s="2">
        <v>1</v>
      </c>
      <c r="I1272" s="2">
        <v>0</v>
      </c>
      <c r="J1272" s="2">
        <v>0</v>
      </c>
      <c r="K1272" s="2">
        <v>1</v>
      </c>
      <c r="L1272" s="2">
        <v>1</v>
      </c>
      <c r="M1272" s="2">
        <v>1</v>
      </c>
      <c r="N1272" s="2">
        <v>1</v>
      </c>
      <c r="O1272" s="2">
        <v>1</v>
      </c>
      <c r="P1272" s="2">
        <v>1</v>
      </c>
      <c r="Q1272" s="2">
        <v>1</v>
      </c>
      <c r="R1272" s="2">
        <v>1</v>
      </c>
      <c r="S1272" s="10">
        <f t="shared" si="19"/>
        <v>0.7142857142857143</v>
      </c>
    </row>
    <row r="1273" spans="1:19" x14ac:dyDescent="0.25">
      <c r="A1273">
        <v>26081001600</v>
      </c>
      <c r="B1273">
        <v>26081013802</v>
      </c>
      <c r="C1273" s="2">
        <v>5</v>
      </c>
      <c r="D1273" s="2">
        <v>2023</v>
      </c>
      <c r="E1273" s="2">
        <v>1</v>
      </c>
      <c r="F1273" s="2">
        <v>1</v>
      </c>
      <c r="G1273" s="2">
        <v>1</v>
      </c>
      <c r="H1273" s="2">
        <v>1</v>
      </c>
      <c r="I1273" s="2">
        <v>1</v>
      </c>
      <c r="J1273" s="2">
        <v>0</v>
      </c>
      <c r="K1273" s="2">
        <v>1</v>
      </c>
      <c r="L1273" s="2">
        <v>1</v>
      </c>
      <c r="M1273" s="2">
        <v>1</v>
      </c>
      <c r="N1273" s="2">
        <v>1</v>
      </c>
      <c r="O1273" s="2">
        <v>1</v>
      </c>
      <c r="P1273" s="2">
        <v>0</v>
      </c>
      <c r="Q1273" s="2">
        <v>1</v>
      </c>
      <c r="R1273" s="2">
        <v>1</v>
      </c>
      <c r="S1273" s="10">
        <f t="shared" si="19"/>
        <v>0.8571428571428571</v>
      </c>
    </row>
    <row r="1274" spans="1:19" x14ac:dyDescent="0.25">
      <c r="A1274">
        <v>26081001900</v>
      </c>
      <c r="B1274">
        <v>26081011406</v>
      </c>
      <c r="C1274" s="2">
        <v>1</v>
      </c>
      <c r="D1274" s="2">
        <v>2023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1</v>
      </c>
      <c r="L1274" s="2">
        <v>1</v>
      </c>
      <c r="M1274" s="2">
        <v>1</v>
      </c>
      <c r="N1274" s="2">
        <v>0</v>
      </c>
      <c r="O1274" s="2">
        <v>1</v>
      </c>
      <c r="P1274" s="2">
        <v>0</v>
      </c>
      <c r="Q1274" s="2">
        <v>1</v>
      </c>
      <c r="R1274" s="2">
        <v>1</v>
      </c>
      <c r="S1274" s="10">
        <f t="shared" si="19"/>
        <v>0.42857142857142855</v>
      </c>
    </row>
    <row r="1275" spans="1:19" x14ac:dyDescent="0.25">
      <c r="A1275">
        <v>26081001900</v>
      </c>
      <c r="B1275">
        <v>26081003400</v>
      </c>
      <c r="C1275" s="2">
        <v>2</v>
      </c>
      <c r="D1275" s="2">
        <v>2023</v>
      </c>
      <c r="E1275" s="2">
        <v>0</v>
      </c>
      <c r="F1275" s="2">
        <v>0</v>
      </c>
      <c r="G1275" s="2">
        <v>0</v>
      </c>
      <c r="H1275" s="2">
        <v>0</v>
      </c>
      <c r="I1275" s="2">
        <v>1</v>
      </c>
      <c r="J1275" s="2">
        <v>0</v>
      </c>
      <c r="K1275" s="2">
        <v>1</v>
      </c>
      <c r="L1275" s="2">
        <v>1</v>
      </c>
      <c r="M1275" s="2">
        <v>1</v>
      </c>
      <c r="N1275" s="2">
        <v>1</v>
      </c>
      <c r="O1275" s="2">
        <v>1</v>
      </c>
      <c r="P1275" s="2">
        <v>0</v>
      </c>
      <c r="Q1275" s="2">
        <v>1</v>
      </c>
      <c r="R1275" s="2">
        <v>1</v>
      </c>
      <c r="S1275" s="10">
        <f t="shared" si="19"/>
        <v>0.5714285714285714</v>
      </c>
    </row>
    <row r="1276" spans="1:19" x14ac:dyDescent="0.25">
      <c r="A1276">
        <v>26081001900</v>
      </c>
      <c r="B1276">
        <v>26081012902</v>
      </c>
      <c r="C1276" s="2">
        <v>3</v>
      </c>
      <c r="D1276" s="2">
        <v>2023</v>
      </c>
      <c r="E1276" s="2">
        <v>0</v>
      </c>
      <c r="F1276" s="2">
        <v>0</v>
      </c>
      <c r="G1276" s="2">
        <v>0</v>
      </c>
      <c r="H1276" s="2">
        <v>0</v>
      </c>
      <c r="I1276" s="2">
        <v>1</v>
      </c>
      <c r="J1276" s="2">
        <v>0</v>
      </c>
      <c r="K1276" s="2">
        <v>0</v>
      </c>
      <c r="L1276" s="2">
        <v>1</v>
      </c>
      <c r="M1276" s="2">
        <v>1</v>
      </c>
      <c r="N1276" s="2">
        <v>1</v>
      </c>
      <c r="O1276" s="2">
        <v>1</v>
      </c>
      <c r="P1276" s="2">
        <v>0</v>
      </c>
      <c r="Q1276" s="2">
        <v>1</v>
      </c>
      <c r="R1276" s="2">
        <v>1</v>
      </c>
      <c r="S1276" s="10">
        <f t="shared" si="19"/>
        <v>0.5</v>
      </c>
    </row>
    <row r="1277" spans="1:19" x14ac:dyDescent="0.25">
      <c r="A1277">
        <v>26081001900</v>
      </c>
      <c r="B1277">
        <v>26049001600</v>
      </c>
      <c r="C1277" s="2">
        <v>4</v>
      </c>
      <c r="D1277" s="2">
        <v>2023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1</v>
      </c>
      <c r="L1277" s="2">
        <v>1</v>
      </c>
      <c r="M1277" s="2">
        <v>1</v>
      </c>
      <c r="N1277" s="2">
        <v>0</v>
      </c>
      <c r="O1277" s="2">
        <v>1</v>
      </c>
      <c r="P1277" s="2">
        <v>0</v>
      </c>
      <c r="Q1277" s="2">
        <v>1</v>
      </c>
      <c r="R1277" s="2">
        <v>0</v>
      </c>
      <c r="S1277" s="10">
        <f t="shared" si="19"/>
        <v>0.35714285714285715</v>
      </c>
    </row>
    <row r="1278" spans="1:19" x14ac:dyDescent="0.25">
      <c r="A1278">
        <v>26081001900</v>
      </c>
      <c r="B1278">
        <v>26073000600</v>
      </c>
      <c r="C1278" s="2">
        <v>5</v>
      </c>
      <c r="D1278" s="2">
        <v>2023</v>
      </c>
      <c r="E1278" s="2">
        <v>1</v>
      </c>
      <c r="F1278" s="2">
        <v>1</v>
      </c>
      <c r="G1278" s="2">
        <v>1</v>
      </c>
      <c r="H1278" s="2">
        <v>1</v>
      </c>
      <c r="I1278" s="2">
        <v>1</v>
      </c>
      <c r="J1278" s="2">
        <v>1</v>
      </c>
      <c r="K1278" s="2">
        <v>1</v>
      </c>
      <c r="L1278" s="2">
        <v>1</v>
      </c>
      <c r="M1278" s="2">
        <v>1</v>
      </c>
      <c r="N1278" s="2">
        <v>1</v>
      </c>
      <c r="O1278" s="2">
        <v>1</v>
      </c>
      <c r="P1278" s="2">
        <v>0</v>
      </c>
      <c r="Q1278" s="2">
        <v>1</v>
      </c>
      <c r="R1278" s="2">
        <v>0</v>
      </c>
      <c r="S1278" s="10">
        <f t="shared" si="19"/>
        <v>0.8571428571428571</v>
      </c>
    </row>
    <row r="1279" spans="1:19" x14ac:dyDescent="0.25">
      <c r="A1279">
        <v>26081002000</v>
      </c>
      <c r="B1279">
        <v>26049000600</v>
      </c>
      <c r="C1279" s="2">
        <v>1</v>
      </c>
      <c r="D1279" s="2">
        <v>2023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1</v>
      </c>
      <c r="N1279" s="2">
        <v>0</v>
      </c>
      <c r="O1279" s="2">
        <v>1</v>
      </c>
      <c r="P1279" s="2">
        <v>1</v>
      </c>
      <c r="Q1279" s="2">
        <v>1</v>
      </c>
      <c r="R1279" s="2">
        <v>0</v>
      </c>
      <c r="S1279" s="10">
        <f t="shared" si="19"/>
        <v>0.2857142857142857</v>
      </c>
    </row>
    <row r="1280" spans="1:19" x14ac:dyDescent="0.25">
      <c r="A1280">
        <v>26081002000</v>
      </c>
      <c r="B1280">
        <v>26049000300</v>
      </c>
      <c r="C1280" s="2">
        <v>2</v>
      </c>
      <c r="D1280" s="2">
        <v>2023</v>
      </c>
      <c r="E1280" s="2">
        <v>0</v>
      </c>
      <c r="F1280" s="2">
        <v>0</v>
      </c>
      <c r="G1280" s="2">
        <v>0</v>
      </c>
      <c r="H1280" s="2">
        <v>0</v>
      </c>
      <c r="I1280" s="2">
        <v>1</v>
      </c>
      <c r="J1280" s="2">
        <v>1</v>
      </c>
      <c r="K1280" s="2">
        <v>0</v>
      </c>
      <c r="L1280" s="2">
        <v>0</v>
      </c>
      <c r="M1280" s="2">
        <v>1</v>
      </c>
      <c r="N1280" s="2">
        <v>0</v>
      </c>
      <c r="O1280" s="2">
        <v>1</v>
      </c>
      <c r="P1280" s="2">
        <v>1</v>
      </c>
      <c r="Q1280" s="2">
        <v>1</v>
      </c>
      <c r="R1280" s="2">
        <v>0</v>
      </c>
      <c r="S1280" s="10">
        <f t="shared" si="19"/>
        <v>0.42857142857142855</v>
      </c>
    </row>
    <row r="1281" spans="1:19" x14ac:dyDescent="0.25">
      <c r="A1281">
        <v>26081002000</v>
      </c>
      <c r="B1281">
        <v>26049001000</v>
      </c>
      <c r="C1281" s="2">
        <v>3</v>
      </c>
      <c r="D1281" s="2">
        <v>2023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1</v>
      </c>
      <c r="N1281" s="2">
        <v>0</v>
      </c>
      <c r="O1281" s="2">
        <v>1</v>
      </c>
      <c r="P1281" s="2">
        <v>1</v>
      </c>
      <c r="Q1281" s="2">
        <v>1</v>
      </c>
      <c r="R1281" s="2">
        <v>0</v>
      </c>
      <c r="S1281" s="10">
        <f t="shared" si="19"/>
        <v>0.2857142857142857</v>
      </c>
    </row>
    <row r="1282" spans="1:19" x14ac:dyDescent="0.25">
      <c r="A1282">
        <v>26081002000</v>
      </c>
      <c r="B1282">
        <v>26075001000</v>
      </c>
      <c r="C1282" s="2">
        <v>4</v>
      </c>
      <c r="D1282" s="2">
        <v>2023</v>
      </c>
      <c r="E1282" s="2">
        <v>0</v>
      </c>
      <c r="F1282" s="2">
        <v>1</v>
      </c>
      <c r="G1282" s="2">
        <v>0</v>
      </c>
      <c r="H1282" s="2">
        <v>0</v>
      </c>
      <c r="I1282" s="2">
        <v>0</v>
      </c>
      <c r="J1282" s="2">
        <v>1</v>
      </c>
      <c r="K1282" s="2">
        <v>0</v>
      </c>
      <c r="L1282" s="2">
        <v>0</v>
      </c>
      <c r="M1282" s="2">
        <v>1</v>
      </c>
      <c r="N1282" s="2">
        <v>0</v>
      </c>
      <c r="O1282" s="2">
        <v>1</v>
      </c>
      <c r="P1282" s="2">
        <v>1</v>
      </c>
      <c r="Q1282" s="2">
        <v>1</v>
      </c>
      <c r="R1282" s="2">
        <v>0</v>
      </c>
      <c r="S1282" s="10">
        <f t="shared" si="19"/>
        <v>0.42857142857142855</v>
      </c>
    </row>
    <row r="1283" spans="1:19" x14ac:dyDescent="0.25">
      <c r="A1283">
        <v>26081002000</v>
      </c>
      <c r="B1283">
        <v>26081001400</v>
      </c>
      <c r="C1283" s="2">
        <v>5</v>
      </c>
      <c r="D1283" s="2">
        <v>2023</v>
      </c>
      <c r="E1283" s="2">
        <v>0</v>
      </c>
      <c r="F1283" s="2">
        <v>1</v>
      </c>
      <c r="G1283" s="2">
        <v>0</v>
      </c>
      <c r="H1283" s="2">
        <v>0</v>
      </c>
      <c r="I1283" s="2">
        <v>1</v>
      </c>
      <c r="J1283" s="2">
        <v>1</v>
      </c>
      <c r="K1283" s="2">
        <v>1</v>
      </c>
      <c r="L1283" s="2">
        <v>1</v>
      </c>
      <c r="M1283" s="2">
        <v>1</v>
      </c>
      <c r="N1283" s="2">
        <v>0</v>
      </c>
      <c r="O1283" s="2">
        <v>1</v>
      </c>
      <c r="P1283" s="2">
        <v>1</v>
      </c>
      <c r="Q1283" s="2">
        <v>1</v>
      </c>
      <c r="R1283" s="2">
        <v>0</v>
      </c>
      <c r="S1283" s="10">
        <f t="shared" si="19"/>
        <v>0.6428571428571429</v>
      </c>
    </row>
    <row r="1284" spans="1:19" x14ac:dyDescent="0.25">
      <c r="A1284">
        <v>26081002600</v>
      </c>
      <c r="B1284">
        <v>26081000600</v>
      </c>
      <c r="C1284" s="2">
        <v>1</v>
      </c>
      <c r="D1284" s="2">
        <v>2023</v>
      </c>
      <c r="E1284" s="2">
        <v>0</v>
      </c>
      <c r="F1284" s="2">
        <v>1</v>
      </c>
      <c r="G1284" s="2">
        <v>0</v>
      </c>
      <c r="H1284" s="2">
        <v>0</v>
      </c>
      <c r="I1284" s="2">
        <v>0</v>
      </c>
      <c r="J1284" s="2">
        <v>1</v>
      </c>
      <c r="K1284" s="2">
        <v>0</v>
      </c>
      <c r="L1284" s="2">
        <v>1</v>
      </c>
      <c r="M1284" s="2">
        <v>1</v>
      </c>
      <c r="N1284" s="2">
        <v>0</v>
      </c>
      <c r="O1284" s="2">
        <v>1</v>
      </c>
      <c r="P1284" s="2">
        <v>1</v>
      </c>
      <c r="Q1284" s="2">
        <v>1</v>
      </c>
      <c r="R1284" s="2">
        <v>0</v>
      </c>
      <c r="S1284" s="10">
        <f t="shared" si="19"/>
        <v>0.5</v>
      </c>
    </row>
    <row r="1285" spans="1:19" x14ac:dyDescent="0.25">
      <c r="A1285">
        <v>26081002600</v>
      </c>
      <c r="B1285">
        <v>26055551000</v>
      </c>
      <c r="C1285" s="2">
        <v>2</v>
      </c>
      <c r="D1285" s="2">
        <v>2023</v>
      </c>
      <c r="E1285" s="2">
        <v>0</v>
      </c>
      <c r="F1285" s="2">
        <v>0</v>
      </c>
      <c r="G1285" s="2">
        <v>1</v>
      </c>
      <c r="H1285" s="2">
        <v>1</v>
      </c>
      <c r="I1285" s="2">
        <v>0</v>
      </c>
      <c r="J1285" s="2">
        <v>0</v>
      </c>
      <c r="K1285" s="2">
        <v>0</v>
      </c>
      <c r="L1285" s="2">
        <v>1</v>
      </c>
      <c r="M1285" s="2">
        <v>1</v>
      </c>
      <c r="N1285" s="2">
        <v>0</v>
      </c>
      <c r="O1285" s="2">
        <v>1</v>
      </c>
      <c r="P1285" s="2">
        <v>0</v>
      </c>
      <c r="Q1285" s="2">
        <v>1</v>
      </c>
      <c r="R1285" s="2">
        <v>0</v>
      </c>
      <c r="S1285" s="10">
        <f t="shared" ref="S1285:S1348" si="20">AVERAGE(E1285:R1285)</f>
        <v>0.42857142857142855</v>
      </c>
    </row>
    <row r="1286" spans="1:19" x14ac:dyDescent="0.25">
      <c r="A1286">
        <v>26081002600</v>
      </c>
      <c r="B1286">
        <v>26023951400</v>
      </c>
      <c r="C1286" s="2">
        <v>3</v>
      </c>
      <c r="D1286" s="2">
        <v>2023</v>
      </c>
      <c r="E1286" s="2">
        <v>0</v>
      </c>
      <c r="F1286" s="2">
        <v>1</v>
      </c>
      <c r="G1286" s="2">
        <v>0</v>
      </c>
      <c r="H1286" s="2">
        <v>1</v>
      </c>
      <c r="I1286" s="2">
        <v>0</v>
      </c>
      <c r="J1286" s="2">
        <v>0</v>
      </c>
      <c r="K1286" s="2">
        <v>0</v>
      </c>
      <c r="L1286" s="2">
        <v>1</v>
      </c>
      <c r="M1286" s="2">
        <v>1</v>
      </c>
      <c r="N1286" s="2">
        <v>0</v>
      </c>
      <c r="O1286" s="2">
        <v>1</v>
      </c>
      <c r="P1286" s="2">
        <v>1</v>
      </c>
      <c r="Q1286" s="2">
        <v>0</v>
      </c>
      <c r="R1286" s="2">
        <v>0</v>
      </c>
      <c r="S1286" s="10">
        <f t="shared" si="20"/>
        <v>0.42857142857142855</v>
      </c>
    </row>
    <row r="1287" spans="1:19" x14ac:dyDescent="0.25">
      <c r="A1287">
        <v>26081002600</v>
      </c>
      <c r="B1287">
        <v>26081012702</v>
      </c>
      <c r="C1287" s="2">
        <v>4</v>
      </c>
      <c r="D1287" s="2">
        <v>2023</v>
      </c>
      <c r="E1287" s="2">
        <v>1</v>
      </c>
      <c r="F1287" s="2">
        <v>1</v>
      </c>
      <c r="G1287" s="2">
        <v>1</v>
      </c>
      <c r="H1287" s="2">
        <v>1</v>
      </c>
      <c r="I1287" s="2">
        <v>1</v>
      </c>
      <c r="J1287" s="2">
        <v>1</v>
      </c>
      <c r="K1287" s="2">
        <v>1</v>
      </c>
      <c r="L1287" s="2">
        <v>1</v>
      </c>
      <c r="M1287" s="2">
        <v>1</v>
      </c>
      <c r="N1287" s="2">
        <v>1</v>
      </c>
      <c r="O1287" s="2">
        <v>1</v>
      </c>
      <c r="P1287" s="2">
        <v>1</v>
      </c>
      <c r="Q1287" s="2">
        <v>1</v>
      </c>
      <c r="R1287" s="2">
        <v>0</v>
      </c>
      <c r="S1287" s="10">
        <f t="shared" si="20"/>
        <v>0.9285714285714286</v>
      </c>
    </row>
    <row r="1288" spans="1:19" x14ac:dyDescent="0.25">
      <c r="A1288">
        <v>26081002600</v>
      </c>
      <c r="B1288">
        <v>26077005501</v>
      </c>
      <c r="C1288" s="2">
        <v>5</v>
      </c>
      <c r="D1288" s="2">
        <v>2023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1</v>
      </c>
      <c r="N1288" s="2">
        <v>0</v>
      </c>
      <c r="O1288" s="2">
        <v>1</v>
      </c>
      <c r="P1288" s="2">
        <v>1</v>
      </c>
      <c r="Q1288" s="2">
        <v>1</v>
      </c>
      <c r="R1288" s="2">
        <v>1</v>
      </c>
      <c r="S1288" s="10">
        <f t="shared" si="20"/>
        <v>0.35714285714285715</v>
      </c>
    </row>
    <row r="1289" spans="1:19" x14ac:dyDescent="0.25">
      <c r="A1289">
        <v>26081002700</v>
      </c>
      <c r="B1289">
        <v>26145010303</v>
      </c>
      <c r="C1289" s="2">
        <v>1</v>
      </c>
      <c r="D1289" s="2">
        <v>2023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>
        <v>0</v>
      </c>
      <c r="K1289" s="2">
        <v>1</v>
      </c>
      <c r="L1289" s="2">
        <v>1</v>
      </c>
      <c r="M1289" s="2">
        <v>1</v>
      </c>
      <c r="N1289" s="2">
        <v>1</v>
      </c>
      <c r="O1289" s="2">
        <v>1</v>
      </c>
      <c r="P1289" s="2">
        <v>0</v>
      </c>
      <c r="Q1289" s="2">
        <v>0</v>
      </c>
      <c r="R1289" s="2">
        <v>0</v>
      </c>
      <c r="S1289" s="10">
        <f t="shared" si="20"/>
        <v>0.35714285714285715</v>
      </c>
    </row>
    <row r="1290" spans="1:19" x14ac:dyDescent="0.25">
      <c r="A1290">
        <v>26081002700</v>
      </c>
      <c r="B1290">
        <v>26049010304</v>
      </c>
      <c r="C1290" s="2">
        <v>2</v>
      </c>
      <c r="D1290" s="2">
        <v>2023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1</v>
      </c>
      <c r="L1290" s="2">
        <v>1</v>
      </c>
      <c r="M1290" s="2">
        <v>1</v>
      </c>
      <c r="N1290" s="2">
        <v>0</v>
      </c>
      <c r="O1290" s="2">
        <v>1</v>
      </c>
      <c r="P1290" s="2">
        <v>0</v>
      </c>
      <c r="Q1290" s="2">
        <v>1</v>
      </c>
      <c r="R1290" s="2">
        <v>0</v>
      </c>
      <c r="S1290" s="10">
        <f t="shared" si="20"/>
        <v>0.35714285714285715</v>
      </c>
    </row>
    <row r="1291" spans="1:19" x14ac:dyDescent="0.25">
      <c r="A1291">
        <v>26081002700</v>
      </c>
      <c r="B1291">
        <v>26101000800</v>
      </c>
      <c r="C1291" s="2">
        <v>3</v>
      </c>
      <c r="D1291" s="2">
        <v>2023</v>
      </c>
      <c r="E1291" s="2">
        <v>0</v>
      </c>
      <c r="F1291" s="2">
        <v>0</v>
      </c>
      <c r="G1291" s="2">
        <v>1</v>
      </c>
      <c r="H1291" s="2">
        <v>1</v>
      </c>
      <c r="I1291" s="2">
        <v>0</v>
      </c>
      <c r="J1291" s="2">
        <v>0</v>
      </c>
      <c r="K1291" s="2">
        <v>1</v>
      </c>
      <c r="L1291" s="2">
        <v>1</v>
      </c>
      <c r="M1291" s="2">
        <v>1</v>
      </c>
      <c r="N1291" s="2">
        <v>1</v>
      </c>
      <c r="O1291" s="2">
        <v>1</v>
      </c>
      <c r="P1291" s="2">
        <v>0</v>
      </c>
      <c r="Q1291" s="2">
        <v>0</v>
      </c>
      <c r="R1291" s="2">
        <v>0</v>
      </c>
      <c r="S1291" s="10">
        <f t="shared" si="20"/>
        <v>0.5</v>
      </c>
    </row>
    <row r="1292" spans="1:19" x14ac:dyDescent="0.25">
      <c r="A1292">
        <v>26081002700</v>
      </c>
      <c r="B1292">
        <v>26049011713</v>
      </c>
      <c r="C1292" s="2">
        <v>4</v>
      </c>
      <c r="D1292" s="2">
        <v>2023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s="2">
        <v>1</v>
      </c>
      <c r="L1292" s="2">
        <v>1</v>
      </c>
      <c r="M1292" s="2">
        <v>1</v>
      </c>
      <c r="N1292" s="2">
        <v>0</v>
      </c>
      <c r="O1292" s="2">
        <v>1</v>
      </c>
      <c r="P1292" s="2">
        <v>0</v>
      </c>
      <c r="Q1292" s="2">
        <v>1</v>
      </c>
      <c r="R1292" s="2">
        <v>0</v>
      </c>
      <c r="S1292" s="10">
        <f t="shared" si="20"/>
        <v>0.35714285714285715</v>
      </c>
    </row>
    <row r="1293" spans="1:19" x14ac:dyDescent="0.25">
      <c r="A1293">
        <v>26081002700</v>
      </c>
      <c r="B1293">
        <v>26111290700</v>
      </c>
      <c r="C1293" s="2">
        <v>5</v>
      </c>
      <c r="D1293" s="2">
        <v>2023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 s="2">
        <v>1</v>
      </c>
      <c r="M1293" s="2">
        <v>1</v>
      </c>
      <c r="N1293" s="2">
        <v>0</v>
      </c>
      <c r="O1293" s="2">
        <v>1</v>
      </c>
      <c r="P1293" s="2">
        <v>0</v>
      </c>
      <c r="Q1293" s="2">
        <v>1</v>
      </c>
      <c r="R1293" s="2">
        <v>0</v>
      </c>
      <c r="S1293" s="10">
        <f t="shared" si="20"/>
        <v>0.2857142857142857</v>
      </c>
    </row>
    <row r="1294" spans="1:19" x14ac:dyDescent="0.25">
      <c r="A1294">
        <v>26081002800</v>
      </c>
      <c r="B1294">
        <v>26145001800</v>
      </c>
      <c r="C1294" s="2">
        <v>1</v>
      </c>
      <c r="D1294" s="2">
        <v>2023</v>
      </c>
      <c r="E1294" s="2">
        <v>0</v>
      </c>
      <c r="F1294" s="2">
        <v>0</v>
      </c>
      <c r="G1294" s="2">
        <v>1</v>
      </c>
      <c r="H1294" s="2">
        <v>1</v>
      </c>
      <c r="I1294" s="2">
        <v>0</v>
      </c>
      <c r="J1294" s="2">
        <v>0</v>
      </c>
      <c r="K1294" s="2">
        <v>1</v>
      </c>
      <c r="L1294" s="2">
        <v>1</v>
      </c>
      <c r="M1294" s="2">
        <v>1</v>
      </c>
      <c r="N1294" s="2">
        <v>0</v>
      </c>
      <c r="O1294" s="2">
        <v>1</v>
      </c>
      <c r="P1294" s="2">
        <v>0</v>
      </c>
      <c r="Q1294" s="2">
        <v>1</v>
      </c>
      <c r="R1294" s="2">
        <v>0</v>
      </c>
      <c r="S1294" s="10">
        <f t="shared" si="20"/>
        <v>0.5</v>
      </c>
    </row>
    <row r="1295" spans="1:19" x14ac:dyDescent="0.25">
      <c r="A1295">
        <v>26081002800</v>
      </c>
      <c r="B1295">
        <v>26115832200</v>
      </c>
      <c r="C1295" s="2">
        <v>2</v>
      </c>
      <c r="D1295" s="2">
        <v>2023</v>
      </c>
      <c r="E1295" s="2">
        <v>0</v>
      </c>
      <c r="F1295" s="2">
        <v>1</v>
      </c>
      <c r="G1295" s="2">
        <v>0</v>
      </c>
      <c r="H1295" s="2">
        <v>0</v>
      </c>
      <c r="I1295" s="2">
        <v>1</v>
      </c>
      <c r="J1295" s="2">
        <v>1</v>
      </c>
      <c r="K1295" s="2">
        <v>0</v>
      </c>
      <c r="L1295" s="2">
        <v>0</v>
      </c>
      <c r="M1295" s="2">
        <v>1</v>
      </c>
      <c r="N1295" s="2">
        <v>0</v>
      </c>
      <c r="O1295" s="2">
        <v>1</v>
      </c>
      <c r="P1295" s="2">
        <v>0</v>
      </c>
      <c r="Q1295" s="2">
        <v>0</v>
      </c>
      <c r="R1295" s="2">
        <v>0</v>
      </c>
      <c r="S1295" s="10">
        <f t="shared" si="20"/>
        <v>0.35714285714285715</v>
      </c>
    </row>
    <row r="1296" spans="1:19" x14ac:dyDescent="0.25">
      <c r="A1296">
        <v>26081002800</v>
      </c>
      <c r="B1296">
        <v>26049011210</v>
      </c>
      <c r="C1296" s="2">
        <v>3</v>
      </c>
      <c r="D1296" s="2">
        <v>2023</v>
      </c>
      <c r="E1296" s="2">
        <v>1</v>
      </c>
      <c r="F1296" s="2">
        <v>1</v>
      </c>
      <c r="G1296" s="2">
        <v>1</v>
      </c>
      <c r="H1296" s="2">
        <v>1</v>
      </c>
      <c r="I1296" s="2">
        <v>0</v>
      </c>
      <c r="J1296" s="2">
        <v>0</v>
      </c>
      <c r="K1296" s="2">
        <v>1</v>
      </c>
      <c r="L1296" s="2">
        <v>1</v>
      </c>
      <c r="M1296" s="2">
        <v>1</v>
      </c>
      <c r="N1296" s="2">
        <v>0</v>
      </c>
      <c r="O1296" s="2">
        <v>1</v>
      </c>
      <c r="P1296" s="2">
        <v>0</v>
      </c>
      <c r="Q1296" s="2">
        <v>0</v>
      </c>
      <c r="R1296" s="2">
        <v>0</v>
      </c>
      <c r="S1296" s="10">
        <f t="shared" si="20"/>
        <v>0.5714285714285714</v>
      </c>
    </row>
    <row r="1297" spans="1:19" x14ac:dyDescent="0.25">
      <c r="A1297">
        <v>26081002800</v>
      </c>
      <c r="B1297">
        <v>26139022107</v>
      </c>
      <c r="C1297" s="2">
        <v>4</v>
      </c>
      <c r="D1297" s="2">
        <v>2023</v>
      </c>
      <c r="E1297" s="2">
        <v>0</v>
      </c>
      <c r="F1297" s="2">
        <v>1</v>
      </c>
      <c r="G1297" s="2">
        <v>1</v>
      </c>
      <c r="H1297" s="2">
        <v>1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1</v>
      </c>
      <c r="P1297" s="2">
        <v>0</v>
      </c>
      <c r="Q1297" s="2">
        <v>0</v>
      </c>
      <c r="R1297" s="2">
        <v>1</v>
      </c>
      <c r="S1297" s="10">
        <f t="shared" si="20"/>
        <v>0.35714285714285715</v>
      </c>
    </row>
    <row r="1298" spans="1:19" x14ac:dyDescent="0.25">
      <c r="A1298">
        <v>26081002800</v>
      </c>
      <c r="B1298">
        <v>26065003901</v>
      </c>
      <c r="C1298" s="2">
        <v>5</v>
      </c>
      <c r="D1298" s="2">
        <v>2023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1</v>
      </c>
      <c r="K1298" s="2">
        <v>1</v>
      </c>
      <c r="L1298" s="2">
        <v>1</v>
      </c>
      <c r="M1298" s="2">
        <v>1</v>
      </c>
      <c r="N1298" s="2">
        <v>0</v>
      </c>
      <c r="O1298" s="2">
        <v>1</v>
      </c>
      <c r="P1298" s="2">
        <v>0</v>
      </c>
      <c r="Q1298" s="2">
        <v>0</v>
      </c>
      <c r="R1298" s="2">
        <v>0</v>
      </c>
      <c r="S1298" s="10">
        <f t="shared" si="20"/>
        <v>0.35714285714285715</v>
      </c>
    </row>
    <row r="1299" spans="1:19" x14ac:dyDescent="0.25">
      <c r="A1299">
        <v>26081003100</v>
      </c>
      <c r="B1299">
        <v>26081003300</v>
      </c>
      <c r="C1299" s="2">
        <v>1</v>
      </c>
      <c r="D1299" s="2">
        <v>2023</v>
      </c>
      <c r="E1299" s="2">
        <v>1</v>
      </c>
      <c r="F1299" s="2">
        <v>1</v>
      </c>
      <c r="G1299" s="2">
        <v>1</v>
      </c>
      <c r="H1299" s="2">
        <v>1</v>
      </c>
      <c r="I1299" s="2">
        <v>0</v>
      </c>
      <c r="J1299" s="2">
        <v>0</v>
      </c>
      <c r="K1299" s="2">
        <v>0</v>
      </c>
      <c r="L1299" s="2">
        <v>1</v>
      </c>
      <c r="M1299" s="2">
        <v>1</v>
      </c>
      <c r="N1299" s="2">
        <v>0</v>
      </c>
      <c r="O1299" s="2">
        <v>1</v>
      </c>
      <c r="P1299" s="2">
        <v>1</v>
      </c>
      <c r="Q1299" s="2">
        <v>0</v>
      </c>
      <c r="R1299" s="2">
        <v>0</v>
      </c>
      <c r="S1299" s="10">
        <f t="shared" si="20"/>
        <v>0.5714285714285714</v>
      </c>
    </row>
    <row r="1300" spans="1:19" x14ac:dyDescent="0.25">
      <c r="A1300">
        <v>26081003100</v>
      </c>
      <c r="B1300">
        <v>26075000900</v>
      </c>
      <c r="C1300" s="2">
        <v>2</v>
      </c>
      <c r="D1300" s="2">
        <v>2023</v>
      </c>
      <c r="E1300" s="2">
        <v>0</v>
      </c>
      <c r="F1300" s="2">
        <v>1</v>
      </c>
      <c r="G1300" s="2">
        <v>1</v>
      </c>
      <c r="H1300" s="2">
        <v>1</v>
      </c>
      <c r="I1300" s="2">
        <v>0</v>
      </c>
      <c r="J1300" s="2">
        <v>0</v>
      </c>
      <c r="K1300" s="2">
        <v>1</v>
      </c>
      <c r="L1300" s="2">
        <v>1</v>
      </c>
      <c r="M1300" s="2">
        <v>1</v>
      </c>
      <c r="N1300" s="2">
        <v>0</v>
      </c>
      <c r="O1300" s="2">
        <v>1</v>
      </c>
      <c r="P1300" s="2">
        <v>1</v>
      </c>
      <c r="Q1300" s="2">
        <v>0</v>
      </c>
      <c r="R1300" s="2">
        <v>0</v>
      </c>
      <c r="S1300" s="10">
        <f t="shared" si="20"/>
        <v>0.5714285714285714</v>
      </c>
    </row>
    <row r="1301" spans="1:19" x14ac:dyDescent="0.25">
      <c r="A1301">
        <v>26081003100</v>
      </c>
      <c r="B1301">
        <v>26145001600</v>
      </c>
      <c r="C1301" s="2">
        <v>3</v>
      </c>
      <c r="D1301" s="2">
        <v>2023</v>
      </c>
      <c r="E1301" s="2">
        <v>1</v>
      </c>
      <c r="F1301" s="2">
        <v>1</v>
      </c>
      <c r="G1301" s="2">
        <v>1</v>
      </c>
      <c r="H1301" s="2">
        <v>1</v>
      </c>
      <c r="I1301" s="2">
        <v>0</v>
      </c>
      <c r="J1301" s="2">
        <v>0</v>
      </c>
      <c r="K1301" s="2">
        <v>1</v>
      </c>
      <c r="L1301" s="2">
        <v>1</v>
      </c>
      <c r="M1301" s="2">
        <v>1</v>
      </c>
      <c r="N1301" s="2">
        <v>1</v>
      </c>
      <c r="O1301" s="2">
        <v>1</v>
      </c>
      <c r="P1301" s="2">
        <v>1</v>
      </c>
      <c r="Q1301" s="2">
        <v>0</v>
      </c>
      <c r="R1301" s="2">
        <v>0</v>
      </c>
      <c r="S1301" s="10">
        <f t="shared" si="20"/>
        <v>0.7142857142857143</v>
      </c>
    </row>
    <row r="1302" spans="1:19" x14ac:dyDescent="0.25">
      <c r="A1302">
        <v>26081003100</v>
      </c>
      <c r="B1302">
        <v>26025000200</v>
      </c>
      <c r="C1302" s="2">
        <v>4</v>
      </c>
      <c r="D1302" s="2">
        <v>2023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1</v>
      </c>
      <c r="P1302" s="2">
        <v>1</v>
      </c>
      <c r="Q1302" s="2">
        <v>0</v>
      </c>
      <c r="R1302" s="2">
        <v>0</v>
      </c>
      <c r="S1302" s="10">
        <f t="shared" si="20"/>
        <v>0.14285714285714285</v>
      </c>
    </row>
    <row r="1303" spans="1:19" x14ac:dyDescent="0.25">
      <c r="A1303">
        <v>26081003100</v>
      </c>
      <c r="B1303">
        <v>26145002000</v>
      </c>
      <c r="C1303" s="2">
        <v>5</v>
      </c>
      <c r="D1303" s="2">
        <v>2023</v>
      </c>
      <c r="E1303" s="2">
        <v>0</v>
      </c>
      <c r="F1303" s="2">
        <v>0</v>
      </c>
      <c r="G1303" s="2">
        <v>1</v>
      </c>
      <c r="H1303" s="2">
        <v>1</v>
      </c>
      <c r="I1303" s="2">
        <v>0</v>
      </c>
      <c r="J1303" s="2">
        <v>0</v>
      </c>
      <c r="K1303" s="2">
        <v>1</v>
      </c>
      <c r="L1303" s="2">
        <v>1</v>
      </c>
      <c r="M1303" s="2">
        <v>1</v>
      </c>
      <c r="N1303" s="2">
        <v>0</v>
      </c>
      <c r="O1303" s="2">
        <v>1</v>
      </c>
      <c r="P1303" s="2">
        <v>0</v>
      </c>
      <c r="Q1303" s="2">
        <v>1</v>
      </c>
      <c r="R1303" s="2">
        <v>0</v>
      </c>
      <c r="S1303" s="10">
        <f t="shared" si="20"/>
        <v>0.5</v>
      </c>
    </row>
    <row r="1304" spans="1:19" x14ac:dyDescent="0.25">
      <c r="A1304">
        <v>26081003200</v>
      </c>
      <c r="B1304">
        <v>26081002200</v>
      </c>
      <c r="C1304" s="2">
        <v>1</v>
      </c>
      <c r="D1304" s="2">
        <v>2023</v>
      </c>
      <c r="E1304" s="2">
        <v>1</v>
      </c>
      <c r="F1304" s="2">
        <v>1</v>
      </c>
      <c r="G1304" s="2">
        <v>1</v>
      </c>
      <c r="H1304" s="2">
        <v>1</v>
      </c>
      <c r="I1304" s="2">
        <v>1</v>
      </c>
      <c r="J1304" s="2">
        <v>1</v>
      </c>
      <c r="K1304" s="2">
        <v>1</v>
      </c>
      <c r="L1304" s="2">
        <v>1</v>
      </c>
      <c r="M1304" s="2">
        <v>1</v>
      </c>
      <c r="N1304" s="2">
        <v>1</v>
      </c>
      <c r="O1304" s="2">
        <v>1</v>
      </c>
      <c r="P1304" s="2">
        <v>0</v>
      </c>
      <c r="Q1304" s="2">
        <v>0</v>
      </c>
      <c r="R1304" s="2">
        <v>1</v>
      </c>
      <c r="S1304" s="10">
        <f t="shared" si="20"/>
        <v>0.8571428571428571</v>
      </c>
    </row>
    <row r="1305" spans="1:19" x14ac:dyDescent="0.25">
      <c r="A1305">
        <v>26081003200</v>
      </c>
      <c r="B1305">
        <v>26077000600</v>
      </c>
      <c r="C1305" s="2">
        <v>2</v>
      </c>
      <c r="D1305" s="2">
        <v>2023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1</v>
      </c>
      <c r="K1305" s="2">
        <v>0</v>
      </c>
      <c r="L1305" s="2">
        <v>1</v>
      </c>
      <c r="M1305" s="2">
        <v>1</v>
      </c>
      <c r="N1305" s="2">
        <v>0</v>
      </c>
      <c r="O1305" s="2">
        <v>1</v>
      </c>
      <c r="P1305" s="2">
        <v>0</v>
      </c>
      <c r="Q1305" s="2">
        <v>0</v>
      </c>
      <c r="R1305" s="2">
        <v>1</v>
      </c>
      <c r="S1305" s="10">
        <f t="shared" si="20"/>
        <v>0.35714285714285715</v>
      </c>
    </row>
    <row r="1306" spans="1:19" x14ac:dyDescent="0.25">
      <c r="A1306">
        <v>26081003200</v>
      </c>
      <c r="B1306">
        <v>26081003300</v>
      </c>
      <c r="C1306" s="2">
        <v>3</v>
      </c>
      <c r="D1306" s="2">
        <v>2023</v>
      </c>
      <c r="E1306" s="2">
        <v>0</v>
      </c>
      <c r="F1306" s="2">
        <v>0</v>
      </c>
      <c r="G1306" s="2">
        <v>0</v>
      </c>
      <c r="H1306" s="2">
        <v>0</v>
      </c>
      <c r="I1306" s="2">
        <v>1</v>
      </c>
      <c r="J1306" s="2">
        <v>1</v>
      </c>
      <c r="K1306" s="2">
        <v>0</v>
      </c>
      <c r="L1306" s="2">
        <v>0</v>
      </c>
      <c r="M1306" s="2">
        <v>1</v>
      </c>
      <c r="N1306" s="2">
        <v>0</v>
      </c>
      <c r="O1306" s="2">
        <v>1</v>
      </c>
      <c r="P1306" s="2">
        <v>0</v>
      </c>
      <c r="Q1306" s="2">
        <v>0</v>
      </c>
      <c r="R1306" s="2">
        <v>1</v>
      </c>
      <c r="S1306" s="10">
        <f t="shared" si="20"/>
        <v>0.35714285714285715</v>
      </c>
    </row>
    <row r="1307" spans="1:19" x14ac:dyDescent="0.25">
      <c r="A1307">
        <v>26081003200</v>
      </c>
      <c r="B1307">
        <v>26075000900</v>
      </c>
      <c r="C1307" s="2">
        <v>4</v>
      </c>
      <c r="D1307" s="2">
        <v>2023</v>
      </c>
      <c r="E1307" s="2">
        <v>0</v>
      </c>
      <c r="F1307" s="2">
        <v>1</v>
      </c>
      <c r="G1307" s="2">
        <v>1</v>
      </c>
      <c r="H1307" s="2">
        <v>1</v>
      </c>
      <c r="I1307" s="2">
        <v>0</v>
      </c>
      <c r="J1307" s="2">
        <v>0</v>
      </c>
      <c r="K1307" s="2">
        <v>1</v>
      </c>
      <c r="L1307" s="2">
        <v>1</v>
      </c>
      <c r="M1307" s="2">
        <v>1</v>
      </c>
      <c r="N1307" s="2">
        <v>0</v>
      </c>
      <c r="O1307" s="2">
        <v>1</v>
      </c>
      <c r="P1307" s="2">
        <v>0</v>
      </c>
      <c r="Q1307" s="2">
        <v>0</v>
      </c>
      <c r="R1307" s="2">
        <v>1</v>
      </c>
      <c r="S1307" s="10">
        <f t="shared" si="20"/>
        <v>0.5714285714285714</v>
      </c>
    </row>
    <row r="1308" spans="1:19" x14ac:dyDescent="0.25">
      <c r="A1308">
        <v>26081003200</v>
      </c>
      <c r="B1308">
        <v>26145001600</v>
      </c>
      <c r="C1308" s="2">
        <v>5</v>
      </c>
      <c r="D1308" s="2">
        <v>2023</v>
      </c>
      <c r="E1308" s="2">
        <v>1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0</v>
      </c>
      <c r="O1308" s="2">
        <v>1</v>
      </c>
      <c r="P1308" s="2">
        <v>0</v>
      </c>
      <c r="Q1308" s="2">
        <v>0</v>
      </c>
      <c r="R1308" s="2">
        <v>1</v>
      </c>
      <c r="S1308" s="10">
        <f t="shared" si="20"/>
        <v>0.7857142857142857</v>
      </c>
    </row>
    <row r="1309" spans="1:19" x14ac:dyDescent="0.25">
      <c r="A1309">
        <v>26081003500</v>
      </c>
      <c r="B1309">
        <v>26081011406</v>
      </c>
      <c r="C1309" s="2">
        <v>1</v>
      </c>
      <c r="D1309" s="2">
        <v>2023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1</v>
      </c>
      <c r="N1309" s="2">
        <v>0</v>
      </c>
      <c r="O1309" s="2">
        <v>1</v>
      </c>
      <c r="P1309" s="2">
        <v>1</v>
      </c>
      <c r="Q1309" s="2">
        <v>1</v>
      </c>
      <c r="R1309" s="2">
        <v>1</v>
      </c>
      <c r="S1309" s="10">
        <f t="shared" si="20"/>
        <v>0.35714285714285715</v>
      </c>
    </row>
    <row r="1310" spans="1:19" x14ac:dyDescent="0.25">
      <c r="A1310">
        <v>26081003500</v>
      </c>
      <c r="B1310">
        <v>26081002200</v>
      </c>
      <c r="C1310" s="2">
        <v>2</v>
      </c>
      <c r="D1310" s="2">
        <v>2023</v>
      </c>
      <c r="E1310" s="2">
        <v>1</v>
      </c>
      <c r="F1310" s="2">
        <v>1</v>
      </c>
      <c r="G1310" s="2">
        <v>1</v>
      </c>
      <c r="H1310" s="2">
        <v>1</v>
      </c>
      <c r="I1310" s="2">
        <v>1</v>
      </c>
      <c r="J1310" s="2">
        <v>0</v>
      </c>
      <c r="K1310" s="2">
        <v>1</v>
      </c>
      <c r="L1310" s="2">
        <v>1</v>
      </c>
      <c r="M1310" s="2">
        <v>1</v>
      </c>
      <c r="N1310" s="2">
        <v>1</v>
      </c>
      <c r="O1310" s="2">
        <v>1</v>
      </c>
      <c r="P1310" s="2">
        <v>1</v>
      </c>
      <c r="Q1310" s="2">
        <v>1</v>
      </c>
      <c r="R1310" s="2">
        <v>1</v>
      </c>
      <c r="S1310" s="10">
        <f t="shared" si="20"/>
        <v>0.9285714285714286</v>
      </c>
    </row>
    <row r="1311" spans="1:19" x14ac:dyDescent="0.25">
      <c r="A1311">
        <v>26081003500</v>
      </c>
      <c r="B1311">
        <v>26077000600</v>
      </c>
      <c r="C1311" s="2">
        <v>3</v>
      </c>
      <c r="D1311" s="2">
        <v>2023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>
        <v>1</v>
      </c>
      <c r="K1311" s="2">
        <v>0</v>
      </c>
      <c r="L1311" s="2">
        <v>1</v>
      </c>
      <c r="M1311" s="2">
        <v>1</v>
      </c>
      <c r="N1311" s="2">
        <v>0</v>
      </c>
      <c r="O1311" s="2">
        <v>1</v>
      </c>
      <c r="P1311" s="2">
        <v>1</v>
      </c>
      <c r="Q1311" s="2">
        <v>1</v>
      </c>
      <c r="R1311" s="2">
        <v>1</v>
      </c>
      <c r="S1311" s="10">
        <f t="shared" si="20"/>
        <v>0.5</v>
      </c>
    </row>
    <row r="1312" spans="1:19" x14ac:dyDescent="0.25">
      <c r="A1312">
        <v>26081003500</v>
      </c>
      <c r="B1312">
        <v>26081003400</v>
      </c>
      <c r="C1312" s="2">
        <v>4</v>
      </c>
      <c r="D1312" s="2">
        <v>2023</v>
      </c>
      <c r="E1312" s="2">
        <v>1</v>
      </c>
      <c r="F1312" s="2">
        <v>1</v>
      </c>
      <c r="G1312" s="2">
        <v>1</v>
      </c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1</v>
      </c>
      <c r="N1312" s="2">
        <v>1</v>
      </c>
      <c r="O1312" s="2">
        <v>1</v>
      </c>
      <c r="P1312" s="2">
        <v>1</v>
      </c>
      <c r="Q1312" s="2">
        <v>1</v>
      </c>
      <c r="R1312" s="2">
        <v>1</v>
      </c>
      <c r="S1312" s="10">
        <f t="shared" si="20"/>
        <v>1</v>
      </c>
    </row>
    <row r="1313" spans="1:19" x14ac:dyDescent="0.25">
      <c r="A1313">
        <v>26081003500</v>
      </c>
      <c r="B1313">
        <v>26081003300</v>
      </c>
      <c r="C1313" s="2">
        <v>5</v>
      </c>
      <c r="D1313" s="2">
        <v>2023</v>
      </c>
      <c r="E1313" s="2">
        <v>0</v>
      </c>
      <c r="F1313" s="2">
        <v>0</v>
      </c>
      <c r="G1313" s="2">
        <v>0</v>
      </c>
      <c r="H1313" s="2">
        <v>0</v>
      </c>
      <c r="I1313" s="2">
        <v>1</v>
      </c>
      <c r="J1313" s="2">
        <v>0</v>
      </c>
      <c r="K1313" s="2">
        <v>0</v>
      </c>
      <c r="L1313" s="2">
        <v>0</v>
      </c>
      <c r="M1313" s="2">
        <v>1</v>
      </c>
      <c r="N1313" s="2">
        <v>0</v>
      </c>
      <c r="O1313" s="2">
        <v>1</v>
      </c>
      <c r="P1313" s="2">
        <v>1</v>
      </c>
      <c r="Q1313" s="2">
        <v>1</v>
      </c>
      <c r="R1313" s="2">
        <v>1</v>
      </c>
      <c r="S1313" s="10">
        <f t="shared" si="20"/>
        <v>0.42857142857142855</v>
      </c>
    </row>
    <row r="1314" spans="1:19" x14ac:dyDescent="0.25">
      <c r="A1314">
        <v>26081003600</v>
      </c>
      <c r="B1314">
        <v>26075000100</v>
      </c>
      <c r="C1314" s="2">
        <v>1</v>
      </c>
      <c r="D1314" s="2">
        <v>2023</v>
      </c>
      <c r="E1314" s="2">
        <v>0</v>
      </c>
      <c r="F1314" s="2">
        <v>1</v>
      </c>
      <c r="G1314" s="2">
        <v>1</v>
      </c>
      <c r="H1314" s="2">
        <v>1</v>
      </c>
      <c r="I1314" s="2">
        <v>0</v>
      </c>
      <c r="J1314" s="2">
        <v>0</v>
      </c>
      <c r="K1314" s="2">
        <v>1</v>
      </c>
      <c r="L1314" s="2">
        <v>1</v>
      </c>
      <c r="M1314" s="2">
        <v>1</v>
      </c>
      <c r="N1314" s="2">
        <v>0</v>
      </c>
      <c r="O1314" s="2">
        <v>1</v>
      </c>
      <c r="P1314" s="2">
        <v>1</v>
      </c>
      <c r="Q1314" s="2">
        <v>0</v>
      </c>
      <c r="R1314" s="2">
        <v>1</v>
      </c>
      <c r="S1314" s="10">
        <f t="shared" si="20"/>
        <v>0.6428571428571429</v>
      </c>
    </row>
    <row r="1315" spans="1:19" x14ac:dyDescent="0.25">
      <c r="A1315">
        <v>26081003600</v>
      </c>
      <c r="B1315">
        <v>26025001600</v>
      </c>
      <c r="C1315" s="2">
        <v>2</v>
      </c>
      <c r="D1315" s="2">
        <v>2023</v>
      </c>
      <c r="E1315" s="2">
        <v>0</v>
      </c>
      <c r="F1315" s="2">
        <v>1</v>
      </c>
      <c r="G1315" s="2">
        <v>1</v>
      </c>
      <c r="H1315" s="2">
        <v>1</v>
      </c>
      <c r="I1315" s="2">
        <v>0</v>
      </c>
      <c r="J1315" s="2">
        <v>0</v>
      </c>
      <c r="K1315" s="2">
        <v>1</v>
      </c>
      <c r="L1315" s="2">
        <v>1</v>
      </c>
      <c r="M1315" s="2">
        <v>1</v>
      </c>
      <c r="N1315" s="2">
        <v>0</v>
      </c>
      <c r="O1315" s="2">
        <v>1</v>
      </c>
      <c r="P1315" s="2">
        <v>1</v>
      </c>
      <c r="Q1315" s="2">
        <v>0</v>
      </c>
      <c r="R1315" s="2">
        <v>0</v>
      </c>
      <c r="S1315" s="10">
        <f t="shared" si="20"/>
        <v>0.5714285714285714</v>
      </c>
    </row>
    <row r="1316" spans="1:19" x14ac:dyDescent="0.25">
      <c r="A1316">
        <v>26081003600</v>
      </c>
      <c r="B1316">
        <v>26025000800</v>
      </c>
      <c r="C1316" s="2">
        <v>3</v>
      </c>
      <c r="D1316" s="2">
        <v>2023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1</v>
      </c>
      <c r="N1316" s="2">
        <v>0</v>
      </c>
      <c r="O1316" s="2">
        <v>1</v>
      </c>
      <c r="P1316" s="2">
        <v>1</v>
      </c>
      <c r="Q1316" s="2">
        <v>0</v>
      </c>
      <c r="R1316" s="2">
        <v>0</v>
      </c>
      <c r="S1316" s="10">
        <f t="shared" si="20"/>
        <v>0.21428571428571427</v>
      </c>
    </row>
    <row r="1317" spans="1:19" x14ac:dyDescent="0.25">
      <c r="A1317">
        <v>26081003600</v>
      </c>
      <c r="B1317">
        <v>26049011711</v>
      </c>
      <c r="C1317" s="2">
        <v>4</v>
      </c>
      <c r="D1317" s="2">
        <v>2023</v>
      </c>
      <c r="E1317" s="2">
        <v>0</v>
      </c>
      <c r="F1317" s="2">
        <v>1</v>
      </c>
      <c r="G1317" s="2">
        <v>1</v>
      </c>
      <c r="H1317" s="2">
        <v>1</v>
      </c>
      <c r="I1317" s="2">
        <v>0</v>
      </c>
      <c r="J1317" s="2">
        <v>0</v>
      </c>
      <c r="K1317" s="2">
        <v>1</v>
      </c>
      <c r="L1317" s="2">
        <v>1</v>
      </c>
      <c r="M1317" s="2">
        <v>1</v>
      </c>
      <c r="N1317" s="2">
        <v>0</v>
      </c>
      <c r="O1317" s="2">
        <v>1</v>
      </c>
      <c r="P1317" s="2">
        <v>1</v>
      </c>
      <c r="Q1317" s="2">
        <v>1</v>
      </c>
      <c r="R1317" s="2">
        <v>1</v>
      </c>
      <c r="S1317" s="10">
        <f t="shared" si="20"/>
        <v>0.7142857142857143</v>
      </c>
    </row>
    <row r="1318" spans="1:19" x14ac:dyDescent="0.25">
      <c r="A1318">
        <v>26081003600</v>
      </c>
      <c r="B1318">
        <v>26045020403</v>
      </c>
      <c r="C1318" s="2">
        <v>5</v>
      </c>
      <c r="D1318" s="2">
        <v>2023</v>
      </c>
      <c r="E1318" s="2">
        <v>0</v>
      </c>
      <c r="F1318" s="2">
        <v>0</v>
      </c>
      <c r="G1318" s="2">
        <v>0</v>
      </c>
      <c r="H1318" s="2">
        <v>1</v>
      </c>
      <c r="I1318" s="2">
        <v>0</v>
      </c>
      <c r="J1318" s="2">
        <v>0</v>
      </c>
      <c r="K1318" s="2">
        <v>1</v>
      </c>
      <c r="L1318" s="2">
        <v>1</v>
      </c>
      <c r="M1318" s="2">
        <v>0</v>
      </c>
      <c r="N1318" s="2">
        <v>0</v>
      </c>
      <c r="O1318" s="2">
        <v>1</v>
      </c>
      <c r="P1318" s="2">
        <v>1</v>
      </c>
      <c r="Q1318" s="2">
        <v>0</v>
      </c>
      <c r="R1318" s="2">
        <v>1</v>
      </c>
      <c r="S1318" s="10">
        <f t="shared" si="20"/>
        <v>0.42857142857142855</v>
      </c>
    </row>
    <row r="1319" spans="1:19" x14ac:dyDescent="0.25">
      <c r="A1319">
        <v>26081003700</v>
      </c>
      <c r="B1319">
        <v>26145001500</v>
      </c>
      <c r="C1319" s="2">
        <v>1</v>
      </c>
      <c r="D1319" s="2">
        <v>2023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1</v>
      </c>
      <c r="M1319" s="2">
        <v>1</v>
      </c>
      <c r="N1319" s="2">
        <v>0</v>
      </c>
      <c r="O1319" s="2">
        <v>1</v>
      </c>
      <c r="P1319" s="2">
        <v>0</v>
      </c>
      <c r="Q1319" s="2">
        <v>1</v>
      </c>
      <c r="R1319" s="2">
        <v>0</v>
      </c>
      <c r="S1319" s="10">
        <f t="shared" si="20"/>
        <v>0.2857142857142857</v>
      </c>
    </row>
    <row r="1320" spans="1:19" x14ac:dyDescent="0.25">
      <c r="A1320">
        <v>26081003700</v>
      </c>
      <c r="B1320">
        <v>26073000600</v>
      </c>
      <c r="C1320" s="2">
        <v>2</v>
      </c>
      <c r="D1320" s="2">
        <v>2023</v>
      </c>
      <c r="E1320" s="2">
        <v>1</v>
      </c>
      <c r="F1320" s="2">
        <v>1</v>
      </c>
      <c r="G1320" s="2">
        <v>1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>
        <v>1</v>
      </c>
      <c r="P1320" s="2">
        <v>0</v>
      </c>
      <c r="Q1320" s="2">
        <v>0</v>
      </c>
      <c r="R1320" s="2">
        <v>0</v>
      </c>
      <c r="S1320" s="10">
        <f t="shared" si="20"/>
        <v>0.7857142857142857</v>
      </c>
    </row>
    <row r="1321" spans="1:19" x14ac:dyDescent="0.25">
      <c r="A1321">
        <v>26081003700</v>
      </c>
      <c r="B1321">
        <v>26081003400</v>
      </c>
      <c r="C1321" s="2">
        <v>3</v>
      </c>
      <c r="D1321" s="2">
        <v>2023</v>
      </c>
      <c r="E1321" s="2">
        <v>1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0</v>
      </c>
      <c r="L1321" s="2">
        <v>1</v>
      </c>
      <c r="M1321" s="2">
        <v>1</v>
      </c>
      <c r="N1321" s="2">
        <v>0</v>
      </c>
      <c r="O1321" s="2">
        <v>1</v>
      </c>
      <c r="P1321" s="2">
        <v>0</v>
      </c>
      <c r="Q1321" s="2">
        <v>0</v>
      </c>
      <c r="R1321" s="2">
        <v>0</v>
      </c>
      <c r="S1321" s="10">
        <f t="shared" si="20"/>
        <v>0.6428571428571429</v>
      </c>
    </row>
    <row r="1322" spans="1:19" x14ac:dyDescent="0.25">
      <c r="A1322">
        <v>26081003700</v>
      </c>
      <c r="B1322">
        <v>26073000500</v>
      </c>
      <c r="C1322" s="2">
        <v>4</v>
      </c>
      <c r="D1322" s="2">
        <v>2023</v>
      </c>
      <c r="E1322" s="2">
        <v>1</v>
      </c>
      <c r="F1322" s="2">
        <v>1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1</v>
      </c>
      <c r="N1322" s="2">
        <v>1</v>
      </c>
      <c r="O1322" s="2">
        <v>1</v>
      </c>
      <c r="P1322" s="2">
        <v>0</v>
      </c>
      <c r="Q1322" s="2">
        <v>0</v>
      </c>
      <c r="R1322" s="2">
        <v>0</v>
      </c>
      <c r="S1322" s="10">
        <f t="shared" si="20"/>
        <v>0.7857142857142857</v>
      </c>
    </row>
    <row r="1323" spans="1:19" x14ac:dyDescent="0.25">
      <c r="A1323">
        <v>26081003700</v>
      </c>
      <c r="B1323">
        <v>26081004200</v>
      </c>
      <c r="C1323" s="2">
        <v>5</v>
      </c>
      <c r="D1323" s="2">
        <v>2023</v>
      </c>
      <c r="E1323" s="2">
        <v>1</v>
      </c>
      <c r="F1323" s="2">
        <v>1</v>
      </c>
      <c r="G1323" s="2">
        <v>1</v>
      </c>
      <c r="H1323" s="2">
        <v>1</v>
      </c>
      <c r="I1323" s="2">
        <v>0</v>
      </c>
      <c r="J1323" s="2">
        <v>0</v>
      </c>
      <c r="K1323" s="2">
        <v>1</v>
      </c>
      <c r="L1323" s="2">
        <v>1</v>
      </c>
      <c r="M1323" s="2">
        <v>1</v>
      </c>
      <c r="N1323" s="2">
        <v>0</v>
      </c>
      <c r="O1323" s="2">
        <v>1</v>
      </c>
      <c r="P1323" s="2">
        <v>0</v>
      </c>
      <c r="Q1323" s="2">
        <v>0</v>
      </c>
      <c r="R1323" s="2">
        <v>0</v>
      </c>
      <c r="S1323" s="10">
        <f t="shared" si="20"/>
        <v>0.5714285714285714</v>
      </c>
    </row>
    <row r="1324" spans="1:19" x14ac:dyDescent="0.25">
      <c r="A1324">
        <v>26081003800</v>
      </c>
      <c r="B1324">
        <v>26081003400</v>
      </c>
      <c r="C1324" s="2">
        <v>1</v>
      </c>
      <c r="D1324" s="2">
        <v>2023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1</v>
      </c>
      <c r="M1324" s="2">
        <v>1</v>
      </c>
      <c r="N1324" s="2">
        <v>0</v>
      </c>
      <c r="O1324" s="2">
        <v>1</v>
      </c>
      <c r="P1324" s="2">
        <v>1</v>
      </c>
      <c r="Q1324" s="2">
        <v>0</v>
      </c>
      <c r="R1324" s="2">
        <v>0</v>
      </c>
      <c r="S1324" s="10">
        <f t="shared" si="20"/>
        <v>0.2857142857142857</v>
      </c>
    </row>
    <row r="1325" spans="1:19" x14ac:dyDescent="0.25">
      <c r="A1325">
        <v>26081003800</v>
      </c>
      <c r="B1325">
        <v>26073000600</v>
      </c>
      <c r="C1325" s="2">
        <v>2</v>
      </c>
      <c r="D1325" s="2">
        <v>2023</v>
      </c>
      <c r="E1325" s="2">
        <v>1</v>
      </c>
      <c r="F1325" s="2">
        <v>1</v>
      </c>
      <c r="G1325" s="2">
        <v>1</v>
      </c>
      <c r="H1325" s="2">
        <v>1</v>
      </c>
      <c r="I1325" s="2">
        <v>1</v>
      </c>
      <c r="J1325" s="2">
        <v>1</v>
      </c>
      <c r="K1325" s="2">
        <v>1</v>
      </c>
      <c r="L1325" s="2">
        <v>1</v>
      </c>
      <c r="M1325" s="2">
        <v>1</v>
      </c>
      <c r="N1325" s="2">
        <v>1</v>
      </c>
      <c r="O1325" s="2">
        <v>1</v>
      </c>
      <c r="P1325" s="2">
        <v>0</v>
      </c>
      <c r="Q1325" s="2">
        <v>0</v>
      </c>
      <c r="R1325" s="2">
        <v>0</v>
      </c>
      <c r="S1325" s="10">
        <f t="shared" si="20"/>
        <v>0.7857142857142857</v>
      </c>
    </row>
    <row r="1326" spans="1:19" x14ac:dyDescent="0.25">
      <c r="A1326">
        <v>26081003800</v>
      </c>
      <c r="B1326">
        <v>26049001600</v>
      </c>
      <c r="C1326" s="2">
        <v>3</v>
      </c>
      <c r="D1326" s="2">
        <v>2023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1</v>
      </c>
      <c r="N1326" s="2">
        <v>0</v>
      </c>
      <c r="O1326" s="2">
        <v>1</v>
      </c>
      <c r="P1326" s="2">
        <v>1</v>
      </c>
      <c r="Q1326" s="2">
        <v>0</v>
      </c>
      <c r="R1326" s="2">
        <v>0</v>
      </c>
      <c r="S1326" s="10">
        <f t="shared" si="20"/>
        <v>0.21428571428571427</v>
      </c>
    </row>
    <row r="1327" spans="1:19" x14ac:dyDescent="0.25">
      <c r="A1327">
        <v>26081003800</v>
      </c>
      <c r="B1327">
        <v>26081004200</v>
      </c>
      <c r="C1327" s="2">
        <v>4</v>
      </c>
      <c r="D1327" s="2">
        <v>2023</v>
      </c>
      <c r="E1327" s="2">
        <v>0</v>
      </c>
      <c r="F1327" s="2">
        <v>1</v>
      </c>
      <c r="G1327" s="2">
        <v>1</v>
      </c>
      <c r="H1327" s="2">
        <v>1</v>
      </c>
      <c r="I1327" s="2">
        <v>0</v>
      </c>
      <c r="J1327" s="2">
        <v>0</v>
      </c>
      <c r="K1327" s="2">
        <v>1</v>
      </c>
      <c r="L1327" s="2">
        <v>1</v>
      </c>
      <c r="M1327" s="2">
        <v>1</v>
      </c>
      <c r="N1327" s="2">
        <v>0</v>
      </c>
      <c r="O1327" s="2">
        <v>1</v>
      </c>
      <c r="P1327" s="2">
        <v>1</v>
      </c>
      <c r="Q1327" s="2">
        <v>0</v>
      </c>
      <c r="R1327" s="2">
        <v>0</v>
      </c>
      <c r="S1327" s="10">
        <f t="shared" si="20"/>
        <v>0.5714285714285714</v>
      </c>
    </row>
    <row r="1328" spans="1:19" x14ac:dyDescent="0.25">
      <c r="A1328">
        <v>26081003800</v>
      </c>
      <c r="B1328">
        <v>26145001500</v>
      </c>
      <c r="C1328" s="2">
        <v>5</v>
      </c>
      <c r="D1328" s="2">
        <v>2023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1</v>
      </c>
      <c r="M1328" s="2">
        <v>1</v>
      </c>
      <c r="N1328" s="2">
        <v>0</v>
      </c>
      <c r="O1328" s="2">
        <v>1</v>
      </c>
      <c r="P1328" s="2">
        <v>1</v>
      </c>
      <c r="Q1328" s="2">
        <v>1</v>
      </c>
      <c r="R1328" s="2">
        <v>0</v>
      </c>
      <c r="S1328" s="10">
        <f t="shared" si="20"/>
        <v>0.35714285714285715</v>
      </c>
    </row>
    <row r="1329" spans="1:19" x14ac:dyDescent="0.25">
      <c r="A1329">
        <v>26081003900</v>
      </c>
      <c r="B1329">
        <v>26025000200</v>
      </c>
      <c r="C1329" s="2">
        <v>1</v>
      </c>
      <c r="D1329" s="2">
        <v>2023</v>
      </c>
      <c r="E1329" s="2">
        <v>0</v>
      </c>
      <c r="F1329" s="2">
        <v>0</v>
      </c>
      <c r="G1329" s="2">
        <v>0</v>
      </c>
      <c r="H1329" s="2">
        <v>0</v>
      </c>
      <c r="I1329" s="2">
        <v>1</v>
      </c>
      <c r="J1329" s="2">
        <v>1</v>
      </c>
      <c r="K1329" s="2">
        <v>0</v>
      </c>
      <c r="L1329" s="2">
        <v>0</v>
      </c>
      <c r="M1329" s="2">
        <v>0</v>
      </c>
      <c r="N1329" s="2">
        <v>0</v>
      </c>
      <c r="O1329" s="2">
        <v>1</v>
      </c>
      <c r="P1329" s="2">
        <v>0</v>
      </c>
      <c r="Q1329" s="2">
        <v>1</v>
      </c>
      <c r="R1329" s="2">
        <v>0</v>
      </c>
      <c r="S1329" s="10">
        <f t="shared" si="20"/>
        <v>0.2857142857142857</v>
      </c>
    </row>
    <row r="1330" spans="1:19" x14ac:dyDescent="0.25">
      <c r="A1330">
        <v>26081003900</v>
      </c>
      <c r="B1330">
        <v>26049001200</v>
      </c>
      <c r="C1330" s="2">
        <v>2</v>
      </c>
      <c r="D1330" s="2">
        <v>2023</v>
      </c>
      <c r="E1330" s="2">
        <v>0</v>
      </c>
      <c r="F1330" s="2">
        <v>1</v>
      </c>
      <c r="G1330" s="2">
        <v>1</v>
      </c>
      <c r="H1330" s="2">
        <v>1</v>
      </c>
      <c r="I1330" s="2">
        <v>0</v>
      </c>
      <c r="J1330" s="2">
        <v>1</v>
      </c>
      <c r="K1330" s="2">
        <v>0</v>
      </c>
      <c r="L1330" s="2">
        <v>1</v>
      </c>
      <c r="M1330" s="2">
        <v>1</v>
      </c>
      <c r="N1330" s="2">
        <v>0</v>
      </c>
      <c r="O1330" s="2">
        <v>1</v>
      </c>
      <c r="P1330" s="2">
        <v>0</v>
      </c>
      <c r="Q1330" s="2">
        <v>1</v>
      </c>
      <c r="R1330" s="2">
        <v>0</v>
      </c>
      <c r="S1330" s="10">
        <f t="shared" si="20"/>
        <v>0.5714285714285714</v>
      </c>
    </row>
    <row r="1331" spans="1:19" x14ac:dyDescent="0.25">
      <c r="A1331">
        <v>26081003900</v>
      </c>
      <c r="B1331">
        <v>26145002000</v>
      </c>
      <c r="C1331" s="2">
        <v>3</v>
      </c>
      <c r="D1331" s="2">
        <v>2023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>
        <v>0</v>
      </c>
      <c r="K1331" s="2">
        <v>1</v>
      </c>
      <c r="L1331" s="2">
        <v>1</v>
      </c>
      <c r="M1331" s="2">
        <v>1</v>
      </c>
      <c r="N1331" s="2">
        <v>0</v>
      </c>
      <c r="O1331" s="2">
        <v>1</v>
      </c>
      <c r="P1331" s="2">
        <v>0</v>
      </c>
      <c r="Q1331" s="2">
        <v>1</v>
      </c>
      <c r="R1331" s="2">
        <v>0</v>
      </c>
      <c r="S1331" s="10">
        <f t="shared" si="20"/>
        <v>0.35714285714285715</v>
      </c>
    </row>
    <row r="1332" spans="1:19" x14ac:dyDescent="0.25">
      <c r="A1332">
        <v>26081003900</v>
      </c>
      <c r="B1332">
        <v>26145001600</v>
      </c>
      <c r="C1332" s="2">
        <v>4</v>
      </c>
      <c r="D1332" s="2">
        <v>2023</v>
      </c>
      <c r="E1332" s="2">
        <v>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0</v>
      </c>
      <c r="O1332" s="2">
        <v>1</v>
      </c>
      <c r="P1332" s="2">
        <v>0</v>
      </c>
      <c r="Q1332" s="2">
        <v>1</v>
      </c>
      <c r="R1332" s="2">
        <v>0</v>
      </c>
      <c r="S1332" s="10">
        <f t="shared" si="20"/>
        <v>0.7857142857142857</v>
      </c>
    </row>
    <row r="1333" spans="1:19" x14ac:dyDescent="0.25">
      <c r="A1333">
        <v>26081003900</v>
      </c>
      <c r="B1333">
        <v>26081002400</v>
      </c>
      <c r="C1333" s="2">
        <v>5</v>
      </c>
      <c r="D1333" s="2">
        <v>2023</v>
      </c>
      <c r="E1333" s="2">
        <v>1</v>
      </c>
      <c r="F1333" s="2">
        <v>1</v>
      </c>
      <c r="G1333" s="2">
        <v>1</v>
      </c>
      <c r="H1333" s="2">
        <v>1</v>
      </c>
      <c r="I1333" s="2">
        <v>0</v>
      </c>
      <c r="J1333" s="2">
        <v>1</v>
      </c>
      <c r="K1333" s="2">
        <v>1</v>
      </c>
      <c r="L1333" s="2">
        <v>1</v>
      </c>
      <c r="M1333" s="2">
        <v>1</v>
      </c>
      <c r="N1333" s="2">
        <v>0</v>
      </c>
      <c r="O1333" s="2">
        <v>1</v>
      </c>
      <c r="P1333" s="2">
        <v>0</v>
      </c>
      <c r="Q1333" s="2">
        <v>1</v>
      </c>
      <c r="R1333" s="2">
        <v>0</v>
      </c>
      <c r="S1333" s="10">
        <f t="shared" si="20"/>
        <v>0.7142857142857143</v>
      </c>
    </row>
    <row r="1334" spans="1:19" x14ac:dyDescent="0.25">
      <c r="A1334">
        <v>26081004000</v>
      </c>
      <c r="B1334">
        <v>26065003801</v>
      </c>
      <c r="C1334" s="2">
        <v>1</v>
      </c>
      <c r="D1334" s="2">
        <v>2023</v>
      </c>
      <c r="E1334" s="2">
        <v>0</v>
      </c>
      <c r="F1334" s="2">
        <v>0</v>
      </c>
      <c r="G1334" s="2">
        <v>0</v>
      </c>
      <c r="H1334" s="2">
        <v>0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>
        <v>0</v>
      </c>
      <c r="O1334" s="2">
        <v>1</v>
      </c>
      <c r="P1334" s="2">
        <v>0</v>
      </c>
      <c r="Q1334" s="2">
        <v>1</v>
      </c>
      <c r="R1334" s="2">
        <v>0</v>
      </c>
      <c r="S1334" s="10">
        <f t="shared" si="20"/>
        <v>0.5</v>
      </c>
    </row>
    <row r="1335" spans="1:19" x14ac:dyDescent="0.25">
      <c r="A1335">
        <v>26081004000</v>
      </c>
      <c r="B1335">
        <v>26111290200</v>
      </c>
      <c r="C1335" s="2">
        <v>2</v>
      </c>
      <c r="D1335" s="2">
        <v>2023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1</v>
      </c>
      <c r="M1335" s="2">
        <v>1</v>
      </c>
      <c r="N1335" s="2">
        <v>0</v>
      </c>
      <c r="O1335" s="2">
        <v>1</v>
      </c>
      <c r="P1335" s="2">
        <v>1</v>
      </c>
      <c r="Q1335" s="2">
        <v>1</v>
      </c>
      <c r="R1335" s="2">
        <v>1</v>
      </c>
      <c r="S1335" s="10">
        <f t="shared" si="20"/>
        <v>0.42857142857142855</v>
      </c>
    </row>
    <row r="1336" spans="1:19" x14ac:dyDescent="0.25">
      <c r="A1336">
        <v>26081004000</v>
      </c>
      <c r="B1336">
        <v>26077000500</v>
      </c>
      <c r="C1336" s="2">
        <v>3</v>
      </c>
      <c r="D1336" s="2">
        <v>2023</v>
      </c>
      <c r="E1336" s="2">
        <v>0</v>
      </c>
      <c r="F1336" s="2">
        <v>1</v>
      </c>
      <c r="G1336" s="2">
        <v>0</v>
      </c>
      <c r="H1336" s="2">
        <v>0</v>
      </c>
      <c r="I1336" s="2">
        <v>0</v>
      </c>
      <c r="J1336" s="2">
        <v>1</v>
      </c>
      <c r="K1336" s="2">
        <v>0</v>
      </c>
      <c r="L1336" s="2">
        <v>1</v>
      </c>
      <c r="M1336" s="2">
        <v>1</v>
      </c>
      <c r="N1336" s="2">
        <v>0</v>
      </c>
      <c r="O1336" s="2">
        <v>1</v>
      </c>
      <c r="P1336" s="2">
        <v>1</v>
      </c>
      <c r="Q1336" s="2">
        <v>1</v>
      </c>
      <c r="R1336" s="2">
        <v>0</v>
      </c>
      <c r="S1336" s="10">
        <f t="shared" si="20"/>
        <v>0.5</v>
      </c>
    </row>
    <row r="1337" spans="1:19" x14ac:dyDescent="0.25">
      <c r="A1337">
        <v>26081004000</v>
      </c>
      <c r="B1337">
        <v>26121002200</v>
      </c>
      <c r="C1337" s="2">
        <v>4</v>
      </c>
      <c r="D1337" s="2">
        <v>2023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1</v>
      </c>
      <c r="N1337" s="2">
        <v>0</v>
      </c>
      <c r="O1337" s="2">
        <v>1</v>
      </c>
      <c r="P1337" s="2">
        <v>1</v>
      </c>
      <c r="Q1337" s="2">
        <v>1</v>
      </c>
      <c r="R1337" s="2">
        <v>1</v>
      </c>
      <c r="S1337" s="10">
        <f t="shared" si="20"/>
        <v>0.35714285714285715</v>
      </c>
    </row>
    <row r="1338" spans="1:19" x14ac:dyDescent="0.25">
      <c r="A1338">
        <v>26081004000</v>
      </c>
      <c r="B1338">
        <v>26155030500</v>
      </c>
      <c r="C1338" s="2">
        <v>5</v>
      </c>
      <c r="D1338" s="2">
        <v>2023</v>
      </c>
      <c r="E1338" s="2">
        <v>0</v>
      </c>
      <c r="F1338" s="2">
        <v>1</v>
      </c>
      <c r="G1338" s="2">
        <v>1</v>
      </c>
      <c r="H1338" s="2">
        <v>1</v>
      </c>
      <c r="I1338" s="2">
        <v>0</v>
      </c>
      <c r="J1338" s="2">
        <v>0</v>
      </c>
      <c r="K1338" s="2">
        <v>1</v>
      </c>
      <c r="L1338" s="2">
        <v>1</v>
      </c>
      <c r="M1338" s="2">
        <v>1</v>
      </c>
      <c r="N1338" s="2">
        <v>0</v>
      </c>
      <c r="O1338" s="2">
        <v>1</v>
      </c>
      <c r="P1338" s="2">
        <v>1</v>
      </c>
      <c r="Q1338" s="2">
        <v>1</v>
      </c>
      <c r="R1338" s="2">
        <v>1</v>
      </c>
      <c r="S1338" s="10">
        <f t="shared" si="20"/>
        <v>0.7142857142857143</v>
      </c>
    </row>
    <row r="1339" spans="1:19" x14ac:dyDescent="0.25">
      <c r="A1339">
        <v>26081013300</v>
      </c>
      <c r="B1339">
        <v>26081012606</v>
      </c>
      <c r="C1339" s="2">
        <v>1</v>
      </c>
      <c r="D1339" s="2">
        <v>2023</v>
      </c>
      <c r="E1339" s="2">
        <v>1</v>
      </c>
      <c r="F1339" s="2">
        <v>1</v>
      </c>
      <c r="G1339" s="2">
        <v>1</v>
      </c>
      <c r="H1339" s="2">
        <v>1</v>
      </c>
      <c r="I1339" s="2">
        <v>0</v>
      </c>
      <c r="J1339" s="2">
        <v>0</v>
      </c>
      <c r="K1339" s="2">
        <v>1</v>
      </c>
      <c r="L1339" s="2">
        <v>1</v>
      </c>
      <c r="M1339" s="2">
        <v>1</v>
      </c>
      <c r="N1339" s="2">
        <v>1</v>
      </c>
      <c r="O1339" s="2">
        <v>1</v>
      </c>
      <c r="P1339" s="2">
        <v>0</v>
      </c>
      <c r="Q1339" s="2">
        <v>0</v>
      </c>
      <c r="R1339" s="2">
        <v>0</v>
      </c>
      <c r="S1339" s="10">
        <f t="shared" si="20"/>
        <v>0.6428571428571429</v>
      </c>
    </row>
    <row r="1340" spans="1:19" x14ac:dyDescent="0.25">
      <c r="A1340">
        <v>26081013300</v>
      </c>
      <c r="B1340">
        <v>26081012703</v>
      </c>
      <c r="C1340" s="2">
        <v>2</v>
      </c>
      <c r="D1340" s="2">
        <v>2023</v>
      </c>
      <c r="E1340" s="2">
        <v>1</v>
      </c>
      <c r="F1340" s="2">
        <v>1</v>
      </c>
      <c r="G1340" s="2">
        <v>1</v>
      </c>
      <c r="H1340" s="2">
        <v>1</v>
      </c>
      <c r="I1340" s="2">
        <v>0</v>
      </c>
      <c r="J1340" s="2">
        <v>0</v>
      </c>
      <c r="K1340" s="2">
        <v>1</v>
      </c>
      <c r="L1340" s="2">
        <v>1</v>
      </c>
      <c r="M1340" s="2">
        <v>1</v>
      </c>
      <c r="N1340" s="2">
        <v>0</v>
      </c>
      <c r="O1340" s="2">
        <v>1</v>
      </c>
      <c r="P1340" s="2">
        <v>0</v>
      </c>
      <c r="Q1340" s="2">
        <v>0</v>
      </c>
      <c r="R1340" s="2">
        <v>1</v>
      </c>
      <c r="S1340" s="10">
        <f t="shared" si="20"/>
        <v>0.6428571428571429</v>
      </c>
    </row>
    <row r="1341" spans="1:19" x14ac:dyDescent="0.25">
      <c r="A1341">
        <v>26081013300</v>
      </c>
      <c r="B1341">
        <v>26081004100</v>
      </c>
      <c r="C1341" s="2">
        <v>3</v>
      </c>
      <c r="D1341" s="2">
        <v>2023</v>
      </c>
      <c r="E1341" s="2">
        <v>1</v>
      </c>
      <c r="F1341" s="2">
        <v>0</v>
      </c>
      <c r="G1341" s="2">
        <v>1</v>
      </c>
      <c r="H1341" s="2">
        <v>1</v>
      </c>
      <c r="I1341" s="2">
        <v>0</v>
      </c>
      <c r="J1341" s="2">
        <v>0</v>
      </c>
      <c r="K1341" s="2">
        <v>1</v>
      </c>
      <c r="L1341" s="2">
        <v>1</v>
      </c>
      <c r="M1341" s="2">
        <v>1</v>
      </c>
      <c r="N1341" s="2">
        <v>1</v>
      </c>
      <c r="O1341" s="2">
        <v>1</v>
      </c>
      <c r="P1341" s="2">
        <v>1</v>
      </c>
      <c r="Q1341" s="2">
        <v>0</v>
      </c>
      <c r="R1341" s="2">
        <v>1</v>
      </c>
      <c r="S1341" s="10">
        <f t="shared" si="20"/>
        <v>0.7142857142857143</v>
      </c>
    </row>
    <row r="1342" spans="1:19" x14ac:dyDescent="0.25">
      <c r="A1342">
        <v>26081013300</v>
      </c>
      <c r="B1342">
        <v>26081012901</v>
      </c>
      <c r="C1342" s="2">
        <v>4</v>
      </c>
      <c r="D1342" s="2">
        <v>2023</v>
      </c>
      <c r="E1342" s="2">
        <v>1</v>
      </c>
      <c r="F1342" s="2">
        <v>1</v>
      </c>
      <c r="G1342" s="2">
        <v>1</v>
      </c>
      <c r="H1342" s="2">
        <v>1</v>
      </c>
      <c r="I1342" s="2">
        <v>0</v>
      </c>
      <c r="J1342" s="2">
        <v>0</v>
      </c>
      <c r="K1342" s="2">
        <v>1</v>
      </c>
      <c r="L1342" s="2">
        <v>1</v>
      </c>
      <c r="M1342" s="2">
        <v>1</v>
      </c>
      <c r="N1342" s="2">
        <v>1</v>
      </c>
      <c r="O1342" s="2">
        <v>1</v>
      </c>
      <c r="P1342" s="2">
        <v>1</v>
      </c>
      <c r="Q1342" s="2">
        <v>1</v>
      </c>
      <c r="R1342" s="2">
        <v>1</v>
      </c>
      <c r="S1342" s="10">
        <f t="shared" si="20"/>
        <v>0.8571428571428571</v>
      </c>
    </row>
    <row r="1343" spans="1:19" x14ac:dyDescent="0.25">
      <c r="A1343">
        <v>26081013300</v>
      </c>
      <c r="B1343">
        <v>26049011301</v>
      </c>
      <c r="C1343" s="2">
        <v>5</v>
      </c>
      <c r="D1343" s="2">
        <v>2023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1</v>
      </c>
      <c r="L1343" s="2">
        <v>1</v>
      </c>
      <c r="M1343" s="2">
        <v>1</v>
      </c>
      <c r="N1343" s="2">
        <v>0</v>
      </c>
      <c r="O1343" s="2">
        <v>1</v>
      </c>
      <c r="P1343" s="2">
        <v>1</v>
      </c>
      <c r="Q1343" s="2">
        <v>0</v>
      </c>
      <c r="R1343" s="2">
        <v>1</v>
      </c>
      <c r="S1343" s="10">
        <f t="shared" si="20"/>
        <v>0.42857142857142855</v>
      </c>
    </row>
    <row r="1344" spans="1:19" x14ac:dyDescent="0.25">
      <c r="A1344">
        <v>26081013500</v>
      </c>
      <c r="B1344">
        <v>26145010402</v>
      </c>
      <c r="C1344" s="2">
        <v>1</v>
      </c>
      <c r="D1344" s="2">
        <v>2023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1</v>
      </c>
      <c r="M1344" s="2">
        <v>1</v>
      </c>
      <c r="N1344" s="2">
        <v>0</v>
      </c>
      <c r="O1344" s="2">
        <v>1</v>
      </c>
      <c r="P1344" s="2">
        <v>0</v>
      </c>
      <c r="Q1344" s="2">
        <v>0</v>
      </c>
      <c r="R1344" s="2">
        <v>1</v>
      </c>
      <c r="S1344" s="10">
        <f t="shared" si="20"/>
        <v>0.2857142857142857</v>
      </c>
    </row>
    <row r="1345" spans="1:19" x14ac:dyDescent="0.25">
      <c r="A1345">
        <v>26081013500</v>
      </c>
      <c r="B1345">
        <v>26049011301</v>
      </c>
      <c r="C1345" s="2">
        <v>2</v>
      </c>
      <c r="D1345" s="2">
        <v>2023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1</v>
      </c>
      <c r="M1345" s="2">
        <v>1</v>
      </c>
      <c r="N1345" s="2">
        <v>0</v>
      </c>
      <c r="O1345" s="2">
        <v>1</v>
      </c>
      <c r="P1345" s="2">
        <v>0</v>
      </c>
      <c r="Q1345" s="2">
        <v>1</v>
      </c>
      <c r="R1345" s="2">
        <v>1</v>
      </c>
      <c r="S1345" s="10">
        <f t="shared" si="20"/>
        <v>0.35714285714285715</v>
      </c>
    </row>
    <row r="1346" spans="1:19" x14ac:dyDescent="0.25">
      <c r="A1346">
        <v>26081013500</v>
      </c>
      <c r="B1346">
        <v>26121000100</v>
      </c>
      <c r="C1346" s="2">
        <v>3</v>
      </c>
      <c r="D1346" s="2">
        <v>2023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1</v>
      </c>
      <c r="M1346" s="2">
        <v>1</v>
      </c>
      <c r="N1346" s="2">
        <v>0</v>
      </c>
      <c r="O1346" s="2">
        <v>1</v>
      </c>
      <c r="P1346" s="2">
        <v>0</v>
      </c>
      <c r="Q1346" s="2">
        <v>1</v>
      </c>
      <c r="R1346" s="2">
        <v>1</v>
      </c>
      <c r="S1346" s="10">
        <f t="shared" si="20"/>
        <v>0.35714285714285715</v>
      </c>
    </row>
    <row r="1347" spans="1:19" x14ac:dyDescent="0.25">
      <c r="A1347">
        <v>26081013500</v>
      </c>
      <c r="B1347">
        <v>26081012901</v>
      </c>
      <c r="C1347" s="2">
        <v>4</v>
      </c>
      <c r="D1347" s="2">
        <v>2023</v>
      </c>
      <c r="E1347" s="2">
        <v>1</v>
      </c>
      <c r="F1347" s="2">
        <v>1</v>
      </c>
      <c r="G1347" s="2">
        <v>1</v>
      </c>
      <c r="H1347" s="2">
        <v>1</v>
      </c>
      <c r="I1347" s="2">
        <v>0</v>
      </c>
      <c r="J1347" s="2">
        <v>0</v>
      </c>
      <c r="K1347" s="2">
        <v>1</v>
      </c>
      <c r="L1347" s="2">
        <v>1</v>
      </c>
      <c r="M1347" s="2">
        <v>1</v>
      </c>
      <c r="N1347" s="2">
        <v>0</v>
      </c>
      <c r="O1347" s="2">
        <v>1</v>
      </c>
      <c r="P1347" s="2">
        <v>0</v>
      </c>
      <c r="Q1347" s="2">
        <v>1</v>
      </c>
      <c r="R1347" s="2">
        <v>1</v>
      </c>
      <c r="S1347" s="10">
        <f t="shared" si="20"/>
        <v>0.7142857142857143</v>
      </c>
    </row>
    <row r="1348" spans="1:19" x14ac:dyDescent="0.25">
      <c r="A1348">
        <v>26081013500</v>
      </c>
      <c r="B1348">
        <v>26081012703</v>
      </c>
      <c r="C1348" s="2">
        <v>5</v>
      </c>
      <c r="D1348" s="2">
        <v>2023</v>
      </c>
      <c r="E1348" s="2">
        <v>1</v>
      </c>
      <c r="F1348" s="2">
        <v>1</v>
      </c>
      <c r="G1348" s="2">
        <v>1</v>
      </c>
      <c r="H1348" s="2">
        <v>1</v>
      </c>
      <c r="I1348" s="2">
        <v>0</v>
      </c>
      <c r="J1348" s="2">
        <v>0</v>
      </c>
      <c r="K1348" s="2">
        <v>1</v>
      </c>
      <c r="L1348" s="2">
        <v>1</v>
      </c>
      <c r="M1348" s="2">
        <v>1</v>
      </c>
      <c r="N1348" s="2">
        <v>0</v>
      </c>
      <c r="O1348" s="2">
        <v>1</v>
      </c>
      <c r="P1348" s="2">
        <v>0</v>
      </c>
      <c r="Q1348" s="2">
        <v>1</v>
      </c>
      <c r="R1348" s="2">
        <v>1</v>
      </c>
      <c r="S1348" s="10">
        <f t="shared" si="20"/>
        <v>0.7142857142857143</v>
      </c>
    </row>
    <row r="1349" spans="1:19" x14ac:dyDescent="0.25">
      <c r="A1349">
        <v>26091061301</v>
      </c>
      <c r="B1349">
        <v>26077002004</v>
      </c>
      <c r="C1349" s="2">
        <v>1</v>
      </c>
      <c r="D1349" s="2">
        <v>2023</v>
      </c>
      <c r="E1349" s="2">
        <v>1</v>
      </c>
      <c r="F1349" s="2">
        <v>0</v>
      </c>
      <c r="G1349" s="2">
        <v>0</v>
      </c>
      <c r="H1349" s="2">
        <v>0</v>
      </c>
      <c r="I1349" s="2">
        <v>1</v>
      </c>
      <c r="J1349" s="2">
        <v>0</v>
      </c>
      <c r="K1349" s="2">
        <v>0</v>
      </c>
      <c r="L1349" s="2">
        <v>0</v>
      </c>
      <c r="M1349" s="2">
        <v>1</v>
      </c>
      <c r="N1349" s="2">
        <v>0</v>
      </c>
      <c r="O1349" s="2">
        <v>0</v>
      </c>
      <c r="P1349" s="2">
        <v>0</v>
      </c>
      <c r="Q1349" s="2">
        <v>1</v>
      </c>
      <c r="R1349" s="2">
        <v>1</v>
      </c>
      <c r="S1349" s="10">
        <f t="shared" ref="S1349:S1393" si="21">AVERAGE(E1349:R1349)</f>
        <v>0.35714285714285715</v>
      </c>
    </row>
    <row r="1350" spans="1:19" x14ac:dyDescent="0.25">
      <c r="A1350">
        <v>26091061301</v>
      </c>
      <c r="B1350">
        <v>26077005501</v>
      </c>
      <c r="C1350" s="2">
        <v>2</v>
      </c>
      <c r="D1350" s="2">
        <v>2023</v>
      </c>
      <c r="E1350" s="2">
        <v>1</v>
      </c>
      <c r="F1350" s="2">
        <v>0</v>
      </c>
      <c r="G1350" s="2">
        <v>0</v>
      </c>
      <c r="H1350" s="2">
        <v>0</v>
      </c>
      <c r="I1350" s="2">
        <v>1</v>
      </c>
      <c r="J1350" s="2">
        <v>0</v>
      </c>
      <c r="K1350" s="2">
        <v>0</v>
      </c>
      <c r="L1350" s="2">
        <v>0</v>
      </c>
      <c r="M1350" s="2">
        <v>1</v>
      </c>
      <c r="N1350" s="2">
        <v>0</v>
      </c>
      <c r="O1350" s="2">
        <v>0</v>
      </c>
      <c r="P1350" s="2">
        <v>0</v>
      </c>
      <c r="Q1350" s="2">
        <v>1</v>
      </c>
      <c r="R1350" s="2">
        <v>1</v>
      </c>
      <c r="S1350" s="10">
        <f t="shared" si="21"/>
        <v>0.35714285714285715</v>
      </c>
    </row>
    <row r="1351" spans="1:19" x14ac:dyDescent="0.25">
      <c r="A1351">
        <v>26091061301</v>
      </c>
      <c r="B1351">
        <v>26081014200</v>
      </c>
      <c r="C1351" s="2">
        <v>3</v>
      </c>
      <c r="D1351" s="2">
        <v>2023</v>
      </c>
      <c r="E1351" s="2">
        <v>1</v>
      </c>
      <c r="F1351" s="2">
        <v>1</v>
      </c>
      <c r="G1351" s="2">
        <v>1</v>
      </c>
      <c r="H1351" s="2">
        <v>0</v>
      </c>
      <c r="I1351" s="2">
        <v>1</v>
      </c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>
        <v>0</v>
      </c>
      <c r="P1351" s="2">
        <v>0</v>
      </c>
      <c r="Q1351" s="2">
        <v>0</v>
      </c>
      <c r="R1351" s="2">
        <v>1</v>
      </c>
      <c r="S1351" s="10">
        <f t="shared" si="21"/>
        <v>0.7142857142857143</v>
      </c>
    </row>
    <row r="1352" spans="1:19" x14ac:dyDescent="0.25">
      <c r="A1352">
        <v>26091061301</v>
      </c>
      <c r="B1352">
        <v>26025001100</v>
      </c>
      <c r="C1352" s="2">
        <v>4</v>
      </c>
      <c r="D1352" s="2">
        <v>2023</v>
      </c>
      <c r="E1352" s="2">
        <v>1</v>
      </c>
      <c r="F1352" s="2">
        <v>0</v>
      </c>
      <c r="G1352" s="2">
        <v>0</v>
      </c>
      <c r="H1352" s="2">
        <v>0</v>
      </c>
      <c r="I1352" s="2">
        <v>1</v>
      </c>
      <c r="J1352" s="2">
        <v>1</v>
      </c>
      <c r="K1352" s="2">
        <v>0</v>
      </c>
      <c r="L1352" s="2">
        <v>1</v>
      </c>
      <c r="M1352" s="2">
        <v>1</v>
      </c>
      <c r="N1352" s="2">
        <v>1</v>
      </c>
      <c r="O1352" s="2">
        <v>0</v>
      </c>
      <c r="P1352" s="2">
        <v>0</v>
      </c>
      <c r="Q1352" s="2">
        <v>1</v>
      </c>
      <c r="R1352" s="2">
        <v>1</v>
      </c>
      <c r="S1352" s="10">
        <f t="shared" si="21"/>
        <v>0.5714285714285714</v>
      </c>
    </row>
    <row r="1353" spans="1:19" x14ac:dyDescent="0.25">
      <c r="A1353">
        <v>26091061301</v>
      </c>
      <c r="B1353">
        <v>26077001801</v>
      </c>
      <c r="C1353" s="2">
        <v>5</v>
      </c>
      <c r="D1353" s="2">
        <v>2023</v>
      </c>
      <c r="E1353" s="2">
        <v>1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0</v>
      </c>
      <c r="L1353" s="2">
        <v>1</v>
      </c>
      <c r="M1353" s="2">
        <v>1</v>
      </c>
      <c r="N1353" s="2">
        <v>0</v>
      </c>
      <c r="O1353" s="2">
        <v>0</v>
      </c>
      <c r="P1353" s="2">
        <v>0</v>
      </c>
      <c r="Q1353" s="2">
        <v>1</v>
      </c>
      <c r="R1353" s="2">
        <v>1</v>
      </c>
      <c r="S1353" s="10">
        <f t="shared" si="21"/>
        <v>0.7142857142857143</v>
      </c>
    </row>
    <row r="1354" spans="1:19" x14ac:dyDescent="0.25">
      <c r="A1354">
        <v>26091061302</v>
      </c>
      <c r="B1354">
        <v>26049001300</v>
      </c>
      <c r="C1354" s="2">
        <v>1</v>
      </c>
      <c r="D1354" s="2">
        <v>2023</v>
      </c>
      <c r="E1354" s="2">
        <v>1</v>
      </c>
      <c r="F1354" s="2">
        <v>1</v>
      </c>
      <c r="G1354" s="2">
        <v>1</v>
      </c>
      <c r="H1354" s="2">
        <v>1</v>
      </c>
      <c r="I1354" s="2">
        <v>1</v>
      </c>
      <c r="J1354" s="2">
        <v>0</v>
      </c>
      <c r="K1354" s="2">
        <v>1</v>
      </c>
      <c r="L1354" s="2">
        <v>1</v>
      </c>
      <c r="M1354" s="2">
        <v>1</v>
      </c>
      <c r="N1354" s="2">
        <v>1</v>
      </c>
      <c r="O1354" s="2">
        <v>0</v>
      </c>
      <c r="P1354" s="2">
        <v>0</v>
      </c>
      <c r="Q1354" s="2">
        <v>1</v>
      </c>
      <c r="R1354" s="2">
        <v>1</v>
      </c>
      <c r="S1354" s="10">
        <f t="shared" si="21"/>
        <v>0.7857142857142857</v>
      </c>
    </row>
    <row r="1355" spans="1:19" x14ac:dyDescent="0.25">
      <c r="A1355">
        <v>26091061302</v>
      </c>
      <c r="B1355">
        <v>26145001400</v>
      </c>
      <c r="C1355" s="2">
        <v>2</v>
      </c>
      <c r="D1355" s="2">
        <v>2023</v>
      </c>
      <c r="E1355" s="2">
        <v>1</v>
      </c>
      <c r="F1355" s="2">
        <v>0</v>
      </c>
      <c r="G1355" s="2">
        <v>1</v>
      </c>
      <c r="H1355" s="2">
        <v>0</v>
      </c>
      <c r="I1355" s="2">
        <v>1</v>
      </c>
      <c r="J1355" s="2">
        <v>0</v>
      </c>
      <c r="K1355" s="2">
        <v>1</v>
      </c>
      <c r="L1355" s="2">
        <v>1</v>
      </c>
      <c r="M1355" s="2">
        <v>1</v>
      </c>
      <c r="N1355" s="2">
        <v>0</v>
      </c>
      <c r="O1355" s="2">
        <v>0</v>
      </c>
      <c r="P1355" s="2">
        <v>0</v>
      </c>
      <c r="Q1355" s="2">
        <v>1</v>
      </c>
      <c r="R1355" s="2">
        <v>1</v>
      </c>
      <c r="S1355" s="10">
        <f t="shared" si="21"/>
        <v>0.5714285714285714</v>
      </c>
    </row>
    <row r="1356" spans="1:19" x14ac:dyDescent="0.25">
      <c r="A1356">
        <v>26091061302</v>
      </c>
      <c r="B1356">
        <v>26081002400</v>
      </c>
      <c r="C1356" s="2">
        <v>3</v>
      </c>
      <c r="D1356" s="2">
        <v>2023</v>
      </c>
      <c r="E1356" s="2">
        <v>1</v>
      </c>
      <c r="F1356" s="2">
        <v>1</v>
      </c>
      <c r="G1356" s="2">
        <v>1</v>
      </c>
      <c r="H1356" s="2">
        <v>1</v>
      </c>
      <c r="I1356" s="2">
        <v>1</v>
      </c>
      <c r="J1356" s="2">
        <v>0</v>
      </c>
      <c r="K1356" s="2">
        <v>1</v>
      </c>
      <c r="L1356" s="2">
        <v>1</v>
      </c>
      <c r="M1356" s="2">
        <v>1</v>
      </c>
      <c r="N1356" s="2">
        <v>1</v>
      </c>
      <c r="O1356" s="2">
        <v>0</v>
      </c>
      <c r="P1356" s="2">
        <v>0</v>
      </c>
      <c r="Q1356" s="2">
        <v>0</v>
      </c>
      <c r="R1356" s="2">
        <v>0</v>
      </c>
      <c r="S1356" s="10">
        <f t="shared" si="21"/>
        <v>0.6428571428571429</v>
      </c>
    </row>
    <row r="1357" spans="1:19" x14ac:dyDescent="0.25">
      <c r="A1357">
        <v>26091061302</v>
      </c>
      <c r="B1357">
        <v>26081000400</v>
      </c>
      <c r="C1357" s="2">
        <v>4</v>
      </c>
      <c r="D1357" s="2">
        <v>2023</v>
      </c>
      <c r="E1357" s="2">
        <v>1</v>
      </c>
      <c r="F1357" s="2">
        <v>1</v>
      </c>
      <c r="G1357" s="2">
        <v>1</v>
      </c>
      <c r="H1357" s="2">
        <v>1</v>
      </c>
      <c r="I1357" s="2">
        <v>0</v>
      </c>
      <c r="J1357" s="2">
        <v>0</v>
      </c>
      <c r="K1357" s="2">
        <v>1</v>
      </c>
      <c r="L1357" s="2">
        <v>1</v>
      </c>
      <c r="M1357" s="2">
        <v>1</v>
      </c>
      <c r="N1357" s="2">
        <v>0</v>
      </c>
      <c r="O1357" s="2">
        <v>1</v>
      </c>
      <c r="P1357" s="2">
        <v>0</v>
      </c>
      <c r="Q1357" s="2">
        <v>0</v>
      </c>
      <c r="R1357" s="2">
        <v>1</v>
      </c>
      <c r="S1357" s="10">
        <f t="shared" si="21"/>
        <v>0.6428571428571429</v>
      </c>
    </row>
    <row r="1358" spans="1:19" x14ac:dyDescent="0.25">
      <c r="A1358">
        <v>26091061302</v>
      </c>
      <c r="B1358">
        <v>26081001200</v>
      </c>
      <c r="C1358" s="2">
        <v>5</v>
      </c>
      <c r="D1358" s="2">
        <v>2023</v>
      </c>
      <c r="E1358" s="2">
        <v>1</v>
      </c>
      <c r="F1358" s="2">
        <v>0</v>
      </c>
      <c r="G1358" s="2">
        <v>1</v>
      </c>
      <c r="H1358" s="2">
        <v>1</v>
      </c>
      <c r="I1358" s="2">
        <v>1</v>
      </c>
      <c r="J1358" s="2">
        <v>0</v>
      </c>
      <c r="K1358" s="2">
        <v>1</v>
      </c>
      <c r="L1358" s="2">
        <v>1</v>
      </c>
      <c r="M1358" s="2">
        <v>1</v>
      </c>
      <c r="N1358" s="2">
        <v>1</v>
      </c>
      <c r="O1358" s="2">
        <v>0</v>
      </c>
      <c r="P1358" s="2">
        <v>0</v>
      </c>
      <c r="Q1358" s="2">
        <v>1</v>
      </c>
      <c r="R1358" s="2">
        <v>1</v>
      </c>
      <c r="S1358" s="10">
        <f t="shared" si="21"/>
        <v>0.7142857142857143</v>
      </c>
    </row>
    <row r="1359" spans="1:19" x14ac:dyDescent="0.25">
      <c r="A1359">
        <v>26115831800</v>
      </c>
      <c r="B1359">
        <v>26049012007</v>
      </c>
      <c r="C1359" s="2">
        <v>1</v>
      </c>
      <c r="D1359" s="2">
        <v>2023</v>
      </c>
      <c r="E1359" s="2">
        <v>1</v>
      </c>
      <c r="F1359" s="2">
        <v>0</v>
      </c>
      <c r="G1359" s="2">
        <v>1</v>
      </c>
      <c r="H1359" s="2">
        <v>0</v>
      </c>
      <c r="I1359" s="2">
        <v>1</v>
      </c>
      <c r="J1359" s="2">
        <v>0</v>
      </c>
      <c r="K1359" s="2">
        <v>1</v>
      </c>
      <c r="L1359" s="2">
        <v>1</v>
      </c>
      <c r="M1359" s="2">
        <v>1</v>
      </c>
      <c r="N1359" s="2">
        <v>1</v>
      </c>
      <c r="O1359" s="2">
        <v>0</v>
      </c>
      <c r="P1359" s="2">
        <v>1</v>
      </c>
      <c r="Q1359" s="2">
        <v>0</v>
      </c>
      <c r="R1359" s="2">
        <v>1</v>
      </c>
      <c r="S1359" s="10">
        <f t="shared" si="21"/>
        <v>0.6428571428571429</v>
      </c>
    </row>
    <row r="1360" spans="1:19" x14ac:dyDescent="0.25">
      <c r="A1360">
        <v>26115831800</v>
      </c>
      <c r="B1360">
        <v>26037010204</v>
      </c>
      <c r="C1360" s="2">
        <v>2</v>
      </c>
      <c r="D1360" s="2">
        <v>2023</v>
      </c>
      <c r="E1360" s="2">
        <v>1</v>
      </c>
      <c r="F1360" s="2">
        <v>1</v>
      </c>
      <c r="G1360" s="2">
        <v>1</v>
      </c>
      <c r="H1360" s="2">
        <v>0</v>
      </c>
      <c r="I1360" s="2">
        <v>1</v>
      </c>
      <c r="J1360" s="2">
        <v>1</v>
      </c>
      <c r="K1360" s="2">
        <v>0</v>
      </c>
      <c r="L1360" s="2">
        <v>0</v>
      </c>
      <c r="M1360" s="2">
        <v>0</v>
      </c>
      <c r="N1360" s="2">
        <v>1</v>
      </c>
      <c r="O1360" s="2">
        <v>0</v>
      </c>
      <c r="P1360" s="2">
        <v>1</v>
      </c>
      <c r="Q1360" s="2">
        <v>0</v>
      </c>
      <c r="R1360" s="2">
        <v>1</v>
      </c>
      <c r="S1360" s="10">
        <f t="shared" si="21"/>
        <v>0.5714285714285714</v>
      </c>
    </row>
    <row r="1361" spans="1:19" x14ac:dyDescent="0.25">
      <c r="A1361">
        <v>26115831800</v>
      </c>
      <c r="B1361">
        <v>26049012202</v>
      </c>
      <c r="C1361" s="2">
        <v>3</v>
      </c>
      <c r="D1361" s="2">
        <v>2023</v>
      </c>
      <c r="E1361" s="2">
        <v>1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0</v>
      </c>
      <c r="L1361" s="2">
        <v>0</v>
      </c>
      <c r="M1361" s="2">
        <v>1</v>
      </c>
      <c r="N1361" s="2">
        <v>1</v>
      </c>
      <c r="O1361" s="2">
        <v>0</v>
      </c>
      <c r="P1361" s="2">
        <v>1</v>
      </c>
      <c r="Q1361" s="2">
        <v>0</v>
      </c>
      <c r="R1361" s="2">
        <v>0</v>
      </c>
      <c r="S1361" s="10">
        <f t="shared" si="21"/>
        <v>0.6428571428571429</v>
      </c>
    </row>
    <row r="1362" spans="1:19" x14ac:dyDescent="0.25">
      <c r="A1362">
        <v>26115831800</v>
      </c>
      <c r="B1362">
        <v>26029001300</v>
      </c>
      <c r="C1362" s="2">
        <v>4</v>
      </c>
      <c r="D1362" s="2">
        <v>2023</v>
      </c>
      <c r="E1362" s="2">
        <v>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>
        <v>0</v>
      </c>
      <c r="P1362" s="2">
        <v>0</v>
      </c>
      <c r="Q1362" s="2">
        <v>0</v>
      </c>
      <c r="R1362" s="2">
        <v>1</v>
      </c>
      <c r="S1362" s="10">
        <f t="shared" si="21"/>
        <v>0.7857142857142857</v>
      </c>
    </row>
    <row r="1363" spans="1:19" x14ac:dyDescent="0.25">
      <c r="A1363">
        <v>26115831800</v>
      </c>
      <c r="B1363">
        <v>26025002100</v>
      </c>
      <c r="C1363" s="2">
        <v>5</v>
      </c>
      <c r="D1363" s="2">
        <v>2023</v>
      </c>
      <c r="E1363" s="2">
        <v>1</v>
      </c>
      <c r="F1363" s="2">
        <v>1</v>
      </c>
      <c r="G1363" s="2">
        <v>1</v>
      </c>
      <c r="H1363" s="2">
        <v>1</v>
      </c>
      <c r="I1363" s="2">
        <v>1</v>
      </c>
      <c r="J1363" s="2">
        <v>1</v>
      </c>
      <c r="K1363" s="2">
        <v>0</v>
      </c>
      <c r="L1363" s="2">
        <v>0</v>
      </c>
      <c r="M1363" s="2">
        <v>1</v>
      </c>
      <c r="N1363" s="2">
        <v>1</v>
      </c>
      <c r="O1363" s="2">
        <v>0</v>
      </c>
      <c r="P1363" s="2">
        <v>1</v>
      </c>
      <c r="Q1363" s="2">
        <v>0</v>
      </c>
      <c r="R1363" s="2">
        <v>0</v>
      </c>
      <c r="S1363" s="10">
        <f t="shared" si="21"/>
        <v>0.6428571428571429</v>
      </c>
    </row>
    <row r="1364" spans="1:19" x14ac:dyDescent="0.25">
      <c r="A1364">
        <v>26121000401</v>
      </c>
      <c r="B1364">
        <v>26081012500</v>
      </c>
      <c r="C1364" s="2">
        <v>1</v>
      </c>
      <c r="D1364" s="2">
        <v>2023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1</v>
      </c>
      <c r="M1364" s="2">
        <v>1</v>
      </c>
      <c r="N1364" s="2">
        <v>0</v>
      </c>
      <c r="O1364" s="2">
        <v>1</v>
      </c>
      <c r="P1364" s="2">
        <v>0</v>
      </c>
      <c r="Q1364" s="2">
        <v>0</v>
      </c>
      <c r="R1364" s="2">
        <v>0</v>
      </c>
      <c r="S1364" s="10">
        <f t="shared" si="21"/>
        <v>0.21428571428571427</v>
      </c>
    </row>
    <row r="1365" spans="1:19" x14ac:dyDescent="0.25">
      <c r="A1365">
        <v>26121000401</v>
      </c>
      <c r="B1365">
        <v>26081014703</v>
      </c>
      <c r="C1365" s="2">
        <v>2</v>
      </c>
      <c r="D1365" s="2">
        <v>2023</v>
      </c>
      <c r="E1365" s="2">
        <v>1</v>
      </c>
      <c r="F1365" s="2">
        <v>0</v>
      </c>
      <c r="G1365" s="2">
        <v>1</v>
      </c>
      <c r="H1365" s="2">
        <v>1</v>
      </c>
      <c r="I1365" s="2">
        <v>1</v>
      </c>
      <c r="J1365" s="2">
        <v>0</v>
      </c>
      <c r="K1365" s="2">
        <v>1</v>
      </c>
      <c r="L1365" s="2">
        <v>1</v>
      </c>
      <c r="M1365" s="2">
        <v>1</v>
      </c>
      <c r="N1365" s="2">
        <v>1</v>
      </c>
      <c r="O1365" s="2">
        <v>1</v>
      </c>
      <c r="P1365" s="2">
        <v>0</v>
      </c>
      <c r="Q1365" s="2">
        <v>0</v>
      </c>
      <c r="R1365" s="2">
        <v>0</v>
      </c>
      <c r="S1365" s="10">
        <f t="shared" si="21"/>
        <v>0.6428571428571429</v>
      </c>
    </row>
    <row r="1366" spans="1:19" x14ac:dyDescent="0.25">
      <c r="A1366">
        <v>26121000401</v>
      </c>
      <c r="B1366">
        <v>26077001503</v>
      </c>
      <c r="C1366" s="2">
        <v>3</v>
      </c>
      <c r="D1366" s="2">
        <v>2023</v>
      </c>
      <c r="E1366" s="2">
        <v>0</v>
      </c>
      <c r="F1366" s="2">
        <v>0</v>
      </c>
      <c r="G1366" s="2">
        <v>0</v>
      </c>
      <c r="H1366" s="2">
        <v>1</v>
      </c>
      <c r="I1366" s="2">
        <v>0</v>
      </c>
      <c r="J1366" s="2">
        <v>0</v>
      </c>
      <c r="K1366" s="2">
        <v>0</v>
      </c>
      <c r="L1366" s="2">
        <v>0</v>
      </c>
      <c r="M1366" s="2">
        <v>1</v>
      </c>
      <c r="N1366" s="2">
        <v>0</v>
      </c>
      <c r="O1366" s="2">
        <v>1</v>
      </c>
      <c r="P1366" s="2">
        <v>0</v>
      </c>
      <c r="Q1366" s="2">
        <v>0</v>
      </c>
      <c r="R1366" s="2">
        <v>0</v>
      </c>
      <c r="S1366" s="10">
        <f t="shared" si="21"/>
        <v>0.21428571428571427</v>
      </c>
    </row>
    <row r="1367" spans="1:19" x14ac:dyDescent="0.25">
      <c r="A1367">
        <v>26121000401</v>
      </c>
      <c r="B1367">
        <v>26081012901</v>
      </c>
      <c r="C1367" s="2">
        <v>4</v>
      </c>
      <c r="D1367" s="2">
        <v>2023</v>
      </c>
      <c r="E1367" s="2">
        <v>1</v>
      </c>
      <c r="F1367" s="2">
        <v>0</v>
      </c>
      <c r="G1367" s="2">
        <v>1</v>
      </c>
      <c r="H1367" s="2">
        <v>1</v>
      </c>
      <c r="I1367" s="2">
        <v>1</v>
      </c>
      <c r="J1367" s="2">
        <v>0</v>
      </c>
      <c r="K1367" s="2">
        <v>1</v>
      </c>
      <c r="L1367" s="2">
        <v>1</v>
      </c>
      <c r="M1367" s="2">
        <v>1</v>
      </c>
      <c r="N1367" s="2">
        <v>1</v>
      </c>
      <c r="O1367" s="2">
        <v>1</v>
      </c>
      <c r="P1367" s="2">
        <v>0</v>
      </c>
      <c r="Q1367" s="2">
        <v>0</v>
      </c>
      <c r="R1367" s="2">
        <v>0</v>
      </c>
      <c r="S1367" s="10">
        <f t="shared" si="21"/>
        <v>0.6428571428571429</v>
      </c>
    </row>
    <row r="1368" spans="1:19" x14ac:dyDescent="0.25">
      <c r="A1368">
        <v>26121000401</v>
      </c>
      <c r="B1368">
        <v>26081012703</v>
      </c>
      <c r="C1368" s="2">
        <v>5</v>
      </c>
      <c r="D1368" s="2">
        <v>2023</v>
      </c>
      <c r="E1368" s="2">
        <v>1</v>
      </c>
      <c r="F1368" s="2">
        <v>0</v>
      </c>
      <c r="G1368" s="2">
        <v>1</v>
      </c>
      <c r="H1368" s="2">
        <v>1</v>
      </c>
      <c r="I1368" s="2">
        <v>1</v>
      </c>
      <c r="J1368" s="2">
        <v>0</v>
      </c>
      <c r="K1368" s="2">
        <v>1</v>
      </c>
      <c r="L1368" s="2">
        <v>1</v>
      </c>
      <c r="M1368" s="2">
        <v>1</v>
      </c>
      <c r="N1368" s="2">
        <v>1</v>
      </c>
      <c r="O1368" s="2">
        <v>1</v>
      </c>
      <c r="P1368" s="2">
        <v>0</v>
      </c>
      <c r="Q1368" s="2">
        <v>0</v>
      </c>
      <c r="R1368" s="2">
        <v>0</v>
      </c>
      <c r="S1368" s="10">
        <f t="shared" si="21"/>
        <v>0.6428571428571429</v>
      </c>
    </row>
    <row r="1369" spans="1:19" x14ac:dyDescent="0.25">
      <c r="A1369">
        <v>26121000500</v>
      </c>
      <c r="B1369">
        <v>26081003400</v>
      </c>
      <c r="C1369" s="2">
        <v>1</v>
      </c>
      <c r="D1369" s="2">
        <v>2023</v>
      </c>
      <c r="E1369" s="2">
        <v>1</v>
      </c>
      <c r="F1369" s="2">
        <v>1</v>
      </c>
      <c r="G1369" s="2">
        <v>1</v>
      </c>
      <c r="H1369" s="2">
        <v>1</v>
      </c>
      <c r="I1369" s="2">
        <v>1</v>
      </c>
      <c r="J1369" s="2">
        <v>1</v>
      </c>
      <c r="K1369" s="2">
        <v>1</v>
      </c>
      <c r="L1369" s="2">
        <v>1</v>
      </c>
      <c r="M1369" s="2">
        <v>1</v>
      </c>
      <c r="N1369" s="2">
        <v>1</v>
      </c>
      <c r="O1369" s="2">
        <v>1</v>
      </c>
      <c r="P1369" s="2">
        <v>0</v>
      </c>
      <c r="Q1369" s="2">
        <v>0</v>
      </c>
      <c r="R1369" s="2">
        <v>0</v>
      </c>
      <c r="S1369" s="10">
        <f t="shared" si="21"/>
        <v>0.7857142857142857</v>
      </c>
    </row>
    <row r="1370" spans="1:19" x14ac:dyDescent="0.25">
      <c r="A1370">
        <v>26121000500</v>
      </c>
      <c r="B1370">
        <v>26049001600</v>
      </c>
      <c r="C1370" s="2">
        <v>2</v>
      </c>
      <c r="D1370" s="2">
        <v>2023</v>
      </c>
      <c r="E1370" s="2">
        <v>1</v>
      </c>
      <c r="F1370" s="2">
        <v>1</v>
      </c>
      <c r="G1370" s="2">
        <v>1</v>
      </c>
      <c r="H1370" s="2">
        <v>1</v>
      </c>
      <c r="I1370" s="2">
        <v>0</v>
      </c>
      <c r="J1370" s="2">
        <v>1</v>
      </c>
      <c r="K1370" s="2">
        <v>1</v>
      </c>
      <c r="L1370" s="2">
        <v>1</v>
      </c>
      <c r="M1370" s="2">
        <v>1</v>
      </c>
      <c r="N1370" s="2">
        <v>1</v>
      </c>
      <c r="O1370" s="2">
        <v>1</v>
      </c>
      <c r="P1370" s="2">
        <v>0</v>
      </c>
      <c r="Q1370" s="2">
        <v>0</v>
      </c>
      <c r="R1370" s="2">
        <v>0</v>
      </c>
      <c r="S1370" s="10">
        <f t="shared" si="21"/>
        <v>0.7142857142857143</v>
      </c>
    </row>
    <row r="1371" spans="1:19" x14ac:dyDescent="0.25">
      <c r="A1371">
        <v>26121000500</v>
      </c>
      <c r="B1371">
        <v>26073000600</v>
      </c>
      <c r="C1371" s="2">
        <v>3</v>
      </c>
      <c r="D1371" s="2">
        <v>2023</v>
      </c>
      <c r="E1371" s="2">
        <v>1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>
        <v>1</v>
      </c>
      <c r="P1371" s="2">
        <v>0</v>
      </c>
      <c r="Q1371" s="2">
        <v>0</v>
      </c>
      <c r="R1371" s="2">
        <v>0</v>
      </c>
      <c r="S1371" s="10">
        <f t="shared" si="21"/>
        <v>0.7857142857142857</v>
      </c>
    </row>
    <row r="1372" spans="1:19" x14ac:dyDescent="0.25">
      <c r="A1372">
        <v>26121000500</v>
      </c>
      <c r="B1372">
        <v>26081004200</v>
      </c>
      <c r="C1372" s="2">
        <v>4</v>
      </c>
      <c r="D1372" s="2">
        <v>2023</v>
      </c>
      <c r="E1372" s="2">
        <v>1</v>
      </c>
      <c r="F1372" s="2">
        <v>1</v>
      </c>
      <c r="G1372" s="2">
        <v>1</v>
      </c>
      <c r="H1372" s="2">
        <v>1</v>
      </c>
      <c r="I1372" s="2">
        <v>1</v>
      </c>
      <c r="J1372" s="2">
        <v>1</v>
      </c>
      <c r="K1372" s="2">
        <v>1</v>
      </c>
      <c r="L1372" s="2">
        <v>1</v>
      </c>
      <c r="M1372" s="2">
        <v>1</v>
      </c>
      <c r="N1372" s="2">
        <v>1</v>
      </c>
      <c r="O1372" s="2">
        <v>1</v>
      </c>
      <c r="P1372" s="2">
        <v>0</v>
      </c>
      <c r="Q1372" s="2">
        <v>0</v>
      </c>
      <c r="R1372" s="2">
        <v>0</v>
      </c>
      <c r="S1372" s="10">
        <f t="shared" si="21"/>
        <v>0.7857142857142857</v>
      </c>
    </row>
    <row r="1373" spans="1:19" x14ac:dyDescent="0.25">
      <c r="A1373">
        <v>26121000500</v>
      </c>
      <c r="B1373">
        <v>26081012902</v>
      </c>
      <c r="C1373" s="2">
        <v>5</v>
      </c>
      <c r="D1373" s="2">
        <v>2023</v>
      </c>
      <c r="E1373" s="2">
        <v>1</v>
      </c>
      <c r="F1373" s="2">
        <v>1</v>
      </c>
      <c r="G1373" s="2">
        <v>1</v>
      </c>
      <c r="H1373" s="2">
        <v>0</v>
      </c>
      <c r="I1373" s="2">
        <v>1</v>
      </c>
      <c r="J1373" s="2">
        <v>1</v>
      </c>
      <c r="K1373" s="2">
        <v>1</v>
      </c>
      <c r="L1373" s="2">
        <v>1</v>
      </c>
      <c r="M1373" s="2">
        <v>1</v>
      </c>
      <c r="N1373" s="2">
        <v>1</v>
      </c>
      <c r="O1373" s="2">
        <v>1</v>
      </c>
      <c r="P1373" s="2">
        <v>0</v>
      </c>
      <c r="Q1373" s="2">
        <v>0</v>
      </c>
      <c r="R1373" s="2">
        <v>0</v>
      </c>
      <c r="S1373" s="10">
        <f t="shared" si="21"/>
        <v>0.7142857142857143</v>
      </c>
    </row>
    <row r="1374" spans="1:19" x14ac:dyDescent="0.25">
      <c r="A1374">
        <v>26121000601</v>
      </c>
      <c r="B1374">
        <v>26081013801</v>
      </c>
      <c r="C1374" s="2">
        <v>1</v>
      </c>
      <c r="D1374" s="2">
        <v>2023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1</v>
      </c>
      <c r="M1374" s="2">
        <v>1</v>
      </c>
      <c r="N1374" s="2">
        <v>0</v>
      </c>
      <c r="O1374" s="2">
        <v>1</v>
      </c>
      <c r="P1374" s="2">
        <v>0</v>
      </c>
      <c r="Q1374" s="2">
        <v>1</v>
      </c>
      <c r="R1374" s="2">
        <v>1</v>
      </c>
      <c r="S1374" s="10">
        <f t="shared" si="21"/>
        <v>0.35714285714285715</v>
      </c>
    </row>
    <row r="1375" spans="1:19" x14ac:dyDescent="0.25">
      <c r="A1375">
        <v>26121000601</v>
      </c>
      <c r="B1375">
        <v>26145001800</v>
      </c>
      <c r="C1375" s="2">
        <v>2</v>
      </c>
      <c r="D1375" s="2">
        <v>2023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2">
        <v>1</v>
      </c>
      <c r="L1375" s="2">
        <v>1</v>
      </c>
      <c r="M1375" s="2">
        <v>1</v>
      </c>
      <c r="N1375" s="2">
        <v>0</v>
      </c>
      <c r="O1375" s="2">
        <v>1</v>
      </c>
      <c r="P1375" s="2">
        <v>0</v>
      </c>
      <c r="Q1375" s="2">
        <v>1</v>
      </c>
      <c r="R1375" s="2">
        <v>0</v>
      </c>
      <c r="S1375" s="10">
        <f t="shared" si="21"/>
        <v>0.35714285714285715</v>
      </c>
    </row>
    <row r="1376" spans="1:19" x14ac:dyDescent="0.25">
      <c r="A1376">
        <v>26121000601</v>
      </c>
      <c r="B1376">
        <v>26145000700</v>
      </c>
      <c r="C1376" s="2">
        <v>3</v>
      </c>
      <c r="D1376" s="2">
        <v>2023</v>
      </c>
      <c r="E1376" s="2">
        <v>1</v>
      </c>
      <c r="F1376" s="2">
        <v>1</v>
      </c>
      <c r="G1376" s="2">
        <v>1</v>
      </c>
      <c r="H1376" s="2">
        <v>1</v>
      </c>
      <c r="I1376" s="2">
        <v>0</v>
      </c>
      <c r="J1376" s="2">
        <v>0</v>
      </c>
      <c r="K1376" s="2">
        <v>1</v>
      </c>
      <c r="L1376" s="2">
        <v>1</v>
      </c>
      <c r="M1376" s="2">
        <v>1</v>
      </c>
      <c r="N1376" s="2">
        <v>0</v>
      </c>
      <c r="O1376" s="2">
        <v>1</v>
      </c>
      <c r="P1376" s="2">
        <v>0</v>
      </c>
      <c r="Q1376" s="2">
        <v>1</v>
      </c>
      <c r="R1376" s="2">
        <v>1</v>
      </c>
      <c r="S1376" s="10">
        <f t="shared" si="21"/>
        <v>0.7142857142857143</v>
      </c>
    </row>
    <row r="1377" spans="1:19" x14ac:dyDescent="0.25">
      <c r="A1377">
        <v>26121000601</v>
      </c>
      <c r="B1377">
        <v>26065003901</v>
      </c>
      <c r="C1377" s="2">
        <v>4</v>
      </c>
      <c r="D1377" s="2">
        <v>2023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1</v>
      </c>
      <c r="K1377" s="2">
        <v>1</v>
      </c>
      <c r="L1377" s="2">
        <v>1</v>
      </c>
      <c r="M1377" s="2">
        <v>1</v>
      </c>
      <c r="N1377" s="2">
        <v>0</v>
      </c>
      <c r="O1377" s="2">
        <v>1</v>
      </c>
      <c r="P1377" s="2">
        <v>0</v>
      </c>
      <c r="Q1377" s="2">
        <v>1</v>
      </c>
      <c r="R1377" s="2">
        <v>0</v>
      </c>
      <c r="S1377" s="10">
        <f t="shared" si="21"/>
        <v>0.42857142857142855</v>
      </c>
    </row>
    <row r="1378" spans="1:19" x14ac:dyDescent="0.25">
      <c r="A1378">
        <v>26121000601</v>
      </c>
      <c r="B1378">
        <v>26115832200</v>
      </c>
      <c r="C1378" s="2">
        <v>5</v>
      </c>
      <c r="D1378" s="2">
        <v>2023</v>
      </c>
      <c r="E1378" s="2">
        <v>0</v>
      </c>
      <c r="F1378" s="2">
        <v>0</v>
      </c>
      <c r="G1378" s="2">
        <v>0</v>
      </c>
      <c r="H1378" s="2">
        <v>0</v>
      </c>
      <c r="I1378" s="2">
        <v>1</v>
      </c>
      <c r="J1378" s="2">
        <v>1</v>
      </c>
      <c r="K1378" s="2">
        <v>0</v>
      </c>
      <c r="L1378" s="2">
        <v>0</v>
      </c>
      <c r="M1378" s="2">
        <v>1</v>
      </c>
      <c r="N1378" s="2">
        <v>0</v>
      </c>
      <c r="O1378" s="2">
        <v>1</v>
      </c>
      <c r="P1378" s="2">
        <v>0</v>
      </c>
      <c r="Q1378" s="2">
        <v>1</v>
      </c>
      <c r="R1378" s="2">
        <v>0</v>
      </c>
      <c r="S1378" s="10">
        <f t="shared" si="21"/>
        <v>0.35714285714285715</v>
      </c>
    </row>
    <row r="1379" spans="1:19" x14ac:dyDescent="0.25">
      <c r="A1379">
        <v>26121001402</v>
      </c>
      <c r="B1379">
        <v>26077000500</v>
      </c>
      <c r="C1379" s="2">
        <v>1</v>
      </c>
      <c r="D1379" s="2">
        <v>2023</v>
      </c>
      <c r="E1379" s="2">
        <v>1</v>
      </c>
      <c r="F1379" s="2">
        <v>1</v>
      </c>
      <c r="G1379" s="2">
        <v>1</v>
      </c>
      <c r="H1379" s="2">
        <v>1</v>
      </c>
      <c r="I1379" s="2">
        <v>0</v>
      </c>
      <c r="J1379" s="2">
        <v>0</v>
      </c>
      <c r="K1379" s="2">
        <v>1</v>
      </c>
      <c r="L1379" s="2">
        <v>1</v>
      </c>
      <c r="M1379" s="2">
        <v>1</v>
      </c>
      <c r="N1379" s="2">
        <v>1</v>
      </c>
      <c r="O1379" s="2">
        <v>1</v>
      </c>
      <c r="P1379" s="2">
        <v>1</v>
      </c>
      <c r="Q1379" s="2">
        <v>0</v>
      </c>
      <c r="R1379" s="2">
        <v>0</v>
      </c>
      <c r="S1379" s="10">
        <f t="shared" si="21"/>
        <v>0.7142857142857143</v>
      </c>
    </row>
    <row r="1380" spans="1:19" x14ac:dyDescent="0.25">
      <c r="A1380">
        <v>26121001402</v>
      </c>
      <c r="B1380">
        <v>26065003801</v>
      </c>
      <c r="C1380" s="2">
        <v>2</v>
      </c>
      <c r="D1380" s="2">
        <v>2023</v>
      </c>
      <c r="E1380" s="2">
        <v>1</v>
      </c>
      <c r="F1380" s="2">
        <v>1</v>
      </c>
      <c r="G1380" s="2">
        <v>1</v>
      </c>
      <c r="H1380" s="2">
        <v>1</v>
      </c>
      <c r="I1380" s="2">
        <v>1</v>
      </c>
      <c r="J1380" s="2">
        <v>0</v>
      </c>
      <c r="K1380" s="2">
        <v>1</v>
      </c>
      <c r="L1380" s="2">
        <v>1</v>
      </c>
      <c r="M1380" s="2">
        <v>1</v>
      </c>
      <c r="N1380" s="2">
        <v>1</v>
      </c>
      <c r="O1380" s="2">
        <v>0</v>
      </c>
      <c r="P1380" s="2">
        <v>0</v>
      </c>
      <c r="Q1380" s="2">
        <v>0</v>
      </c>
      <c r="R1380" s="2">
        <v>0</v>
      </c>
      <c r="S1380" s="10">
        <f t="shared" si="21"/>
        <v>0.6428571428571429</v>
      </c>
    </row>
    <row r="1381" spans="1:19" x14ac:dyDescent="0.25">
      <c r="A1381">
        <v>26121001402</v>
      </c>
      <c r="B1381">
        <v>26073000500</v>
      </c>
      <c r="C1381" s="2">
        <v>3</v>
      </c>
      <c r="D1381" s="2">
        <v>2023</v>
      </c>
      <c r="E1381" s="2">
        <v>1</v>
      </c>
      <c r="F1381" s="2">
        <v>1</v>
      </c>
      <c r="G1381" s="2">
        <v>1</v>
      </c>
      <c r="H1381" s="2">
        <v>1</v>
      </c>
      <c r="I1381" s="2">
        <v>1</v>
      </c>
      <c r="J1381" s="2">
        <v>0</v>
      </c>
      <c r="K1381" s="2">
        <v>1</v>
      </c>
      <c r="L1381" s="2">
        <v>1</v>
      </c>
      <c r="M1381" s="2">
        <v>1</v>
      </c>
      <c r="N1381" s="2">
        <v>1</v>
      </c>
      <c r="O1381" s="2">
        <v>0</v>
      </c>
      <c r="P1381" s="2">
        <v>0</v>
      </c>
      <c r="Q1381" s="2">
        <v>0</v>
      </c>
      <c r="R1381" s="2">
        <v>0</v>
      </c>
      <c r="S1381" s="10">
        <f t="shared" si="21"/>
        <v>0.6428571428571429</v>
      </c>
    </row>
    <row r="1382" spans="1:19" x14ac:dyDescent="0.25">
      <c r="A1382">
        <v>26121001402</v>
      </c>
      <c r="B1382">
        <v>26081001000</v>
      </c>
      <c r="C1382" s="2">
        <v>4</v>
      </c>
      <c r="D1382" s="2">
        <v>2023</v>
      </c>
      <c r="E1382" s="2">
        <v>1</v>
      </c>
      <c r="F1382" s="2">
        <v>1</v>
      </c>
      <c r="G1382" s="2">
        <v>1</v>
      </c>
      <c r="H1382" s="2">
        <v>1</v>
      </c>
      <c r="I1382" s="2">
        <v>0</v>
      </c>
      <c r="J1382" s="2">
        <v>0</v>
      </c>
      <c r="K1382" s="2">
        <v>1</v>
      </c>
      <c r="L1382" s="2">
        <v>1</v>
      </c>
      <c r="M1382" s="2">
        <v>1</v>
      </c>
      <c r="N1382" s="2">
        <v>1</v>
      </c>
      <c r="O1382" s="2">
        <v>1</v>
      </c>
      <c r="P1382" s="2">
        <v>1</v>
      </c>
      <c r="Q1382" s="2">
        <v>1</v>
      </c>
      <c r="R1382" s="2">
        <v>0</v>
      </c>
      <c r="S1382" s="10">
        <f t="shared" si="21"/>
        <v>0.7857142857142857</v>
      </c>
    </row>
    <row r="1383" spans="1:19" x14ac:dyDescent="0.25">
      <c r="A1383">
        <v>26121001402</v>
      </c>
      <c r="B1383">
        <v>26145002100</v>
      </c>
      <c r="C1383" s="2">
        <v>5</v>
      </c>
      <c r="D1383" s="2">
        <v>2023</v>
      </c>
      <c r="E1383" s="2">
        <v>1</v>
      </c>
      <c r="F1383" s="2">
        <v>0</v>
      </c>
      <c r="G1383" s="2">
        <v>1</v>
      </c>
      <c r="H1383" s="2">
        <v>1</v>
      </c>
      <c r="I1383" s="2">
        <v>0</v>
      </c>
      <c r="J1383" s="2">
        <v>0</v>
      </c>
      <c r="K1383" s="2">
        <v>1</v>
      </c>
      <c r="L1383" s="2">
        <v>1</v>
      </c>
      <c r="M1383" s="2">
        <v>1</v>
      </c>
      <c r="N1383" s="2">
        <v>0</v>
      </c>
      <c r="O1383" s="2">
        <v>0</v>
      </c>
      <c r="P1383" s="2">
        <v>1</v>
      </c>
      <c r="Q1383" s="2">
        <v>1</v>
      </c>
      <c r="R1383" s="2">
        <v>0</v>
      </c>
      <c r="S1383" s="10">
        <f t="shared" si="21"/>
        <v>0.5714285714285714</v>
      </c>
    </row>
    <row r="1384" spans="1:19" x14ac:dyDescent="0.25">
      <c r="A1384">
        <v>26121004200</v>
      </c>
      <c r="B1384">
        <v>26049011713</v>
      </c>
      <c r="C1384" s="2">
        <v>1</v>
      </c>
      <c r="D1384" s="2">
        <v>2023</v>
      </c>
      <c r="E1384" s="2">
        <v>1</v>
      </c>
      <c r="F1384" s="2">
        <v>1</v>
      </c>
      <c r="G1384" s="2">
        <v>1</v>
      </c>
      <c r="H1384" s="2">
        <v>1</v>
      </c>
      <c r="I1384" s="2">
        <v>0</v>
      </c>
      <c r="J1384" s="2">
        <v>0</v>
      </c>
      <c r="K1384" s="2">
        <v>1</v>
      </c>
      <c r="L1384" s="2">
        <v>1</v>
      </c>
      <c r="M1384" s="2">
        <v>1</v>
      </c>
      <c r="N1384" s="2">
        <v>1</v>
      </c>
      <c r="O1384" s="2">
        <v>0</v>
      </c>
      <c r="P1384" s="2">
        <v>0</v>
      </c>
      <c r="Q1384" s="2">
        <v>1</v>
      </c>
      <c r="R1384" s="2">
        <v>0</v>
      </c>
      <c r="S1384" s="10">
        <f t="shared" si="21"/>
        <v>0.6428571428571429</v>
      </c>
    </row>
    <row r="1385" spans="1:19" x14ac:dyDescent="0.25">
      <c r="A1385">
        <v>26121004200</v>
      </c>
      <c r="B1385">
        <v>26091061400</v>
      </c>
      <c r="C1385" s="2">
        <v>2</v>
      </c>
      <c r="D1385" s="2">
        <v>2023</v>
      </c>
      <c r="E1385" s="2">
        <v>0</v>
      </c>
      <c r="F1385" s="2">
        <v>1</v>
      </c>
      <c r="G1385" s="2">
        <v>1</v>
      </c>
      <c r="H1385" s="2">
        <v>1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1</v>
      </c>
      <c r="P1385" s="2">
        <v>0</v>
      </c>
      <c r="Q1385" s="2">
        <v>0</v>
      </c>
      <c r="R1385" s="2">
        <v>0</v>
      </c>
      <c r="S1385" s="10">
        <f t="shared" si="21"/>
        <v>0.2857142857142857</v>
      </c>
    </row>
    <row r="1386" spans="1:19" x14ac:dyDescent="0.25">
      <c r="A1386">
        <v>26121004200</v>
      </c>
      <c r="B1386">
        <v>26049010304</v>
      </c>
      <c r="C1386" s="2">
        <v>3</v>
      </c>
      <c r="D1386" s="2">
        <v>2023</v>
      </c>
      <c r="E1386" s="2">
        <v>1</v>
      </c>
      <c r="F1386" s="2">
        <v>1</v>
      </c>
      <c r="G1386" s="2">
        <v>1</v>
      </c>
      <c r="H1386" s="2">
        <v>1</v>
      </c>
      <c r="I1386" s="2">
        <v>0</v>
      </c>
      <c r="J1386" s="2">
        <v>0</v>
      </c>
      <c r="K1386" s="2">
        <v>1</v>
      </c>
      <c r="L1386" s="2">
        <v>1</v>
      </c>
      <c r="M1386" s="2">
        <v>1</v>
      </c>
      <c r="N1386" s="2">
        <v>1</v>
      </c>
      <c r="O1386" s="2">
        <v>0</v>
      </c>
      <c r="P1386" s="2">
        <v>0</v>
      </c>
      <c r="Q1386" s="2">
        <v>1</v>
      </c>
      <c r="R1386" s="2">
        <v>0</v>
      </c>
      <c r="S1386" s="10">
        <f t="shared" si="21"/>
        <v>0.6428571428571429</v>
      </c>
    </row>
    <row r="1387" spans="1:19" x14ac:dyDescent="0.25">
      <c r="A1387">
        <v>26121004200</v>
      </c>
      <c r="B1387">
        <v>26111290700</v>
      </c>
      <c r="C1387" s="2">
        <v>4</v>
      </c>
      <c r="D1387" s="2">
        <v>2023</v>
      </c>
      <c r="E1387" s="2">
        <v>1</v>
      </c>
      <c r="F1387" s="2">
        <v>1</v>
      </c>
      <c r="G1387" s="2">
        <v>1</v>
      </c>
      <c r="H1387" s="2">
        <v>1</v>
      </c>
      <c r="I1387" s="2">
        <v>0</v>
      </c>
      <c r="J1387" s="2">
        <v>0</v>
      </c>
      <c r="K1387" s="2">
        <v>0</v>
      </c>
      <c r="L1387" s="2">
        <v>1</v>
      </c>
      <c r="M1387" s="2">
        <v>1</v>
      </c>
      <c r="N1387" s="2">
        <v>1</v>
      </c>
      <c r="O1387" s="2">
        <v>0</v>
      </c>
      <c r="P1387" s="2">
        <v>0</v>
      </c>
      <c r="Q1387" s="2">
        <v>1</v>
      </c>
      <c r="R1387" s="2">
        <v>0</v>
      </c>
      <c r="S1387" s="10">
        <f t="shared" si="21"/>
        <v>0.5714285714285714</v>
      </c>
    </row>
    <row r="1388" spans="1:19" x14ac:dyDescent="0.25">
      <c r="A1388">
        <v>26121004200</v>
      </c>
      <c r="B1388">
        <v>26025000900</v>
      </c>
      <c r="C1388" s="2">
        <v>5</v>
      </c>
      <c r="D1388" s="2">
        <v>2023</v>
      </c>
      <c r="E1388" s="2">
        <v>0</v>
      </c>
      <c r="F1388" s="2">
        <v>1</v>
      </c>
      <c r="G1388" s="2">
        <v>1</v>
      </c>
      <c r="H1388" s="2">
        <v>1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1</v>
      </c>
      <c r="P1388" s="2">
        <v>0</v>
      </c>
      <c r="Q1388" s="2">
        <v>0</v>
      </c>
      <c r="R1388" s="2">
        <v>0</v>
      </c>
      <c r="S1388" s="10">
        <f t="shared" si="21"/>
        <v>0.2857142857142857</v>
      </c>
    </row>
    <row r="1389" spans="1:19" x14ac:dyDescent="0.25">
      <c r="A1389">
        <v>26121004300</v>
      </c>
      <c r="B1389">
        <v>26077001300</v>
      </c>
      <c r="C1389" s="2">
        <v>1</v>
      </c>
      <c r="D1389" s="2">
        <v>2023</v>
      </c>
      <c r="E1389" s="2">
        <v>1</v>
      </c>
      <c r="F1389" s="2">
        <v>1</v>
      </c>
      <c r="G1389" s="2">
        <v>1</v>
      </c>
      <c r="H1389" s="2">
        <v>1</v>
      </c>
      <c r="I1389" s="2">
        <v>0</v>
      </c>
      <c r="J1389" s="2">
        <v>0</v>
      </c>
      <c r="K1389" s="2">
        <v>1</v>
      </c>
      <c r="L1389" s="2">
        <v>1</v>
      </c>
      <c r="M1389" s="2">
        <v>1</v>
      </c>
      <c r="N1389" s="2">
        <v>0</v>
      </c>
      <c r="O1389" s="2">
        <v>1</v>
      </c>
      <c r="P1389" s="2">
        <v>0</v>
      </c>
      <c r="Q1389" s="2">
        <v>0</v>
      </c>
      <c r="R1389" s="2">
        <v>0</v>
      </c>
      <c r="S1389" s="10">
        <f t="shared" si="21"/>
        <v>0.5714285714285714</v>
      </c>
    </row>
    <row r="1390" spans="1:19" x14ac:dyDescent="0.25">
      <c r="A1390">
        <v>26121004300</v>
      </c>
      <c r="B1390">
        <v>26049001800</v>
      </c>
      <c r="C1390" s="2">
        <v>2</v>
      </c>
      <c r="D1390" s="2">
        <v>2023</v>
      </c>
      <c r="E1390" s="2">
        <v>1</v>
      </c>
      <c r="F1390" s="2">
        <v>1</v>
      </c>
      <c r="G1390" s="2">
        <v>1</v>
      </c>
      <c r="H1390" s="2">
        <v>1</v>
      </c>
      <c r="I1390" s="2">
        <v>0</v>
      </c>
      <c r="J1390" s="2">
        <v>0</v>
      </c>
      <c r="K1390" s="2">
        <v>1</v>
      </c>
      <c r="L1390" s="2">
        <v>1</v>
      </c>
      <c r="M1390" s="2">
        <v>1</v>
      </c>
      <c r="N1390" s="2">
        <v>1</v>
      </c>
      <c r="O1390" s="2">
        <v>1</v>
      </c>
      <c r="P1390" s="2">
        <v>0</v>
      </c>
      <c r="Q1390" s="2">
        <v>1</v>
      </c>
      <c r="R1390" s="2">
        <v>0</v>
      </c>
      <c r="S1390" s="10">
        <f t="shared" si="21"/>
        <v>0.7142857142857143</v>
      </c>
    </row>
    <row r="1391" spans="1:19" x14ac:dyDescent="0.25">
      <c r="A1391">
        <v>26121004300</v>
      </c>
      <c r="B1391">
        <v>26049011210</v>
      </c>
      <c r="C1391" s="2">
        <v>3</v>
      </c>
      <c r="D1391" s="2">
        <v>2023</v>
      </c>
      <c r="E1391" s="2">
        <v>1</v>
      </c>
      <c r="F1391" s="2">
        <v>1</v>
      </c>
      <c r="G1391" s="2">
        <v>1</v>
      </c>
      <c r="H1391" s="2">
        <v>1</v>
      </c>
      <c r="I1391" s="2">
        <v>1</v>
      </c>
      <c r="J1391" s="2">
        <v>0</v>
      </c>
      <c r="K1391" s="2">
        <v>1</v>
      </c>
      <c r="L1391" s="2">
        <v>1</v>
      </c>
      <c r="M1391" s="2">
        <v>1</v>
      </c>
      <c r="N1391" s="2">
        <v>1</v>
      </c>
      <c r="O1391" s="2">
        <v>1</v>
      </c>
      <c r="P1391" s="2">
        <v>0</v>
      </c>
      <c r="Q1391" s="2">
        <v>0</v>
      </c>
      <c r="R1391" s="2">
        <v>0</v>
      </c>
      <c r="S1391" s="10">
        <f t="shared" si="21"/>
        <v>0.7142857142857143</v>
      </c>
    </row>
    <row r="1392" spans="1:19" x14ac:dyDescent="0.25">
      <c r="A1392">
        <v>26121004300</v>
      </c>
      <c r="B1392">
        <v>26077001604</v>
      </c>
      <c r="C1392" s="2">
        <v>4</v>
      </c>
      <c r="D1392" s="2">
        <v>2023</v>
      </c>
      <c r="E1392" s="2">
        <v>1</v>
      </c>
      <c r="F1392" s="2">
        <v>0</v>
      </c>
      <c r="G1392" s="2">
        <v>1</v>
      </c>
      <c r="H1392" s="2">
        <v>1</v>
      </c>
      <c r="I1392" s="2">
        <v>1</v>
      </c>
      <c r="J1392" s="2">
        <v>0</v>
      </c>
      <c r="K1392" s="2">
        <v>0</v>
      </c>
      <c r="L1392" s="2">
        <v>0</v>
      </c>
      <c r="M1392" s="2">
        <v>0</v>
      </c>
      <c r="N1392" s="2">
        <v>1</v>
      </c>
      <c r="O1392" s="2">
        <v>1</v>
      </c>
      <c r="P1392" s="2">
        <v>0</v>
      </c>
      <c r="Q1392" s="2">
        <v>1</v>
      </c>
      <c r="R1392" s="2">
        <v>0</v>
      </c>
      <c r="S1392" s="10">
        <f t="shared" si="21"/>
        <v>0.5</v>
      </c>
    </row>
    <row r="1393" spans="1:19" x14ac:dyDescent="0.25">
      <c r="A1393">
        <v>26121004300</v>
      </c>
      <c r="B1393">
        <v>26081014100</v>
      </c>
      <c r="C1393" s="2">
        <v>5</v>
      </c>
      <c r="D1393" s="2">
        <v>2023</v>
      </c>
      <c r="E1393" s="2">
        <v>1</v>
      </c>
      <c r="F1393" s="2">
        <v>1</v>
      </c>
      <c r="G1393" s="2">
        <v>1</v>
      </c>
      <c r="H1393" s="2">
        <v>1</v>
      </c>
      <c r="I1393" s="2">
        <v>1</v>
      </c>
      <c r="J1393" s="2">
        <v>0</v>
      </c>
      <c r="K1393" s="2">
        <v>1</v>
      </c>
      <c r="L1393" s="2">
        <v>1</v>
      </c>
      <c r="M1393" s="2">
        <v>1</v>
      </c>
      <c r="N1393" s="2">
        <v>1</v>
      </c>
      <c r="O1393" s="2">
        <v>1</v>
      </c>
      <c r="P1393" s="2">
        <v>0</v>
      </c>
      <c r="Q1393" s="2">
        <v>0</v>
      </c>
      <c r="R1393" s="2">
        <v>0</v>
      </c>
      <c r="S1393" s="10">
        <f t="shared" si="21"/>
        <v>0.7142857142857143</v>
      </c>
    </row>
    <row r="1394" spans="1:19" x14ac:dyDescent="0.25">
      <c r="A1394" s="14" t="s">
        <v>27</v>
      </c>
      <c r="B1394" s="15"/>
      <c r="C1394" s="15"/>
      <c r="D1394" s="16"/>
      <c r="E1394" s="10">
        <f>AVERAGE(E4:E1393)</f>
        <v>0.51294964028776979</v>
      </c>
      <c r="F1394" s="10">
        <f t="shared" ref="F1394:S1394" si="22">AVERAGE(F4:F1393)</f>
        <v>0.5474820143884892</v>
      </c>
      <c r="G1394" s="10">
        <f t="shared" si="22"/>
        <v>0.57841726618705036</v>
      </c>
      <c r="H1394" s="10">
        <f t="shared" si="22"/>
        <v>0.58273381294964033</v>
      </c>
      <c r="I1394" s="10">
        <f t="shared" si="22"/>
        <v>0.4287769784172662</v>
      </c>
      <c r="J1394" s="10">
        <f t="shared" si="22"/>
        <v>0.45467625899280578</v>
      </c>
      <c r="K1394" s="10">
        <f t="shared" si="22"/>
        <v>0.6482014388489209</v>
      </c>
      <c r="L1394" s="10">
        <f t="shared" si="22"/>
        <v>0.76834532374100717</v>
      </c>
      <c r="M1394" s="10">
        <f t="shared" si="22"/>
        <v>0.93453237410071943</v>
      </c>
      <c r="N1394" s="10">
        <f t="shared" si="22"/>
        <v>0.50215827338129493</v>
      </c>
      <c r="O1394" s="10">
        <f t="shared" si="22"/>
        <v>0.69928057553956835</v>
      </c>
      <c r="P1394" s="10">
        <f t="shared" si="22"/>
        <v>0.4158273381294964</v>
      </c>
      <c r="Q1394" s="10">
        <f t="shared" si="22"/>
        <v>0.57266187050359707</v>
      </c>
      <c r="R1394" s="10">
        <f t="shared" si="22"/>
        <v>0.59064748201438844</v>
      </c>
      <c r="S1394" s="10">
        <f t="shared" si="22"/>
        <v>0.58833504624871502</v>
      </c>
    </row>
  </sheetData>
  <mergeCells count="18">
    <mergeCell ref="S3:V3"/>
    <mergeCell ref="A1:A3"/>
    <mergeCell ref="B1:B3"/>
    <mergeCell ref="C1:C3"/>
    <mergeCell ref="D1:D3"/>
    <mergeCell ref="E1:R1"/>
    <mergeCell ref="O2:R2"/>
    <mergeCell ref="K2:K3"/>
    <mergeCell ref="L2:L3"/>
    <mergeCell ref="M2:M3"/>
    <mergeCell ref="N2:N3"/>
    <mergeCell ref="E2:E3"/>
    <mergeCell ref="F2:F3"/>
    <mergeCell ref="G2:G3"/>
    <mergeCell ref="H2:H3"/>
    <mergeCell ref="I2:I3"/>
    <mergeCell ref="J2:J3"/>
    <mergeCell ref="A1394:D1394"/>
  </mergeCells>
  <pageMargins left="0.7" right="0.7" top="0.75" bottom="0.75" header="0.3" footer="0.3"/>
  <ignoredErrors>
    <ignoredError sqref="S4:S139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eb413d7-29a7-49c8-b3b9-887ddee13f64" ContentTypeId="0x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SC_x0020_Event_x0020_Date xmlns="a433be04-1063-452b-9ab8-ba06373cb7cb" xsi:nil="true"/>
    <lcf76f155ced4ddcb4097134ff3c332f xmlns="4306c5e1-983c-41bd-8f58-c6bc80c748e7">
      <Terms xmlns="http://schemas.microsoft.com/office/infopath/2007/PartnerControls"/>
    </lcf76f155ced4ddcb4097134ff3c332f>
    <i0f84bba906045b4af568ee102a52dcb xmlns="ebb956b5-8513-46c9-ad54-9e482b3eec45">
      <Terms xmlns="http://schemas.microsoft.com/office/infopath/2007/PartnerControls">
        <TermInfo xmlns="http://schemas.microsoft.com/office/infopath/2007/PartnerControls">
          <TermName xmlns="http://schemas.microsoft.com/office/infopath/2007/PartnerControls">LEG-111 Commission Reports and Rate Cases</TermName>
          <TermId xmlns="http://schemas.microsoft.com/office/infopath/2007/PartnerControls">998772b3-c445-483c-9f09-01b94c960e52</TermId>
        </TermInfo>
      </Terms>
    </i0f84bba906045b4af568ee102a52dcb>
    <IconOverlay xmlns="http://schemas.microsoft.com/sharepoint/v4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F0510777E76340A6CF5198C60F5416" ma:contentTypeVersion="22" ma:contentTypeDescription="Create a new document." ma:contentTypeScope="" ma:versionID="c06f6f360cf305d39fe4b1acc5c90d9b">
  <xsd:schema xmlns:xsd="http://www.w3.org/2001/XMLSchema" xmlns:xs="http://www.w3.org/2001/XMLSchema" xmlns:p="http://schemas.microsoft.com/office/2006/metadata/properties" xmlns:ns1="http://schemas.microsoft.com/sharepoint/v3" xmlns:ns2="a433be04-1063-452b-9ab8-ba06373cb7cb" xmlns:ns3="4306c5e1-983c-41bd-8f58-c6bc80c748e7" xmlns:ns4="http://schemas.microsoft.com/sharepoint/v4" xmlns:ns5="ebb956b5-8513-46c9-ad54-9e482b3eec45" targetNamespace="http://schemas.microsoft.com/office/2006/metadata/properties" ma:root="true" ma:fieldsID="79ce99fd2ab8cfe27fab0761b5b9c177" ns1:_="" ns2:_="" ns3:_="" ns4:_="" ns5:_="">
    <xsd:import namespace="http://schemas.microsoft.com/sharepoint/v3"/>
    <xsd:import namespace="a433be04-1063-452b-9ab8-ba06373cb7cb"/>
    <xsd:import namespace="4306c5e1-983c-41bd-8f58-c6bc80c748e7"/>
    <xsd:import namespace="http://schemas.microsoft.com/sharepoint/v4"/>
    <xsd:import namespace="ebb956b5-8513-46c9-ad54-9e482b3eec45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IconOverlay" minOccurs="0"/>
                <xsd:element ref="ns3:MediaServiceOCR" minOccurs="0"/>
                <xsd:element ref="ns3:MediaServiceLocation" minOccurs="0"/>
                <xsd:element ref="ns5:SharedWithUsers" minOccurs="0"/>
                <xsd:element ref="ns5:SharedWithDetails" minOccurs="0"/>
                <xsd:element ref="ns3:lcf76f155ced4ddcb4097134ff3c332f" minOccurs="0"/>
                <xsd:element ref="ns5:i0f84bba906045b4af568ee102a52dcb" minOccurs="0"/>
                <xsd:element ref="ns1:_vti_ItemDeclaredRecord" minOccurs="0"/>
                <xsd:element ref="ns1:_vti_ItemHoldRecordStatus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5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6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06c5e1-983c-41bd-8f58-c6bc80c748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eb413d7-29a7-49c8-b3b9-887ddee13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6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956b5-8513-46c9-ad54-9e482b3eec4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i0f84bba906045b4af568ee102a52dcb" ma:index="24" nillable="true" ma:taxonomy="true" ma:internalName="i0f84bba906045b4af568ee102a52dcb" ma:taxonomyFieldName="RevIMBCS" ma:displayName="Record Series Code" ma:indexed="true" ma:default="18;#LEG-111 Commission Reports and Rate Cases|998772b3-c445-483c-9f09-01b94c960e52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8584F3-B943-4F7D-8E7C-EC94EAABAFDE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08EA43F3-3056-483A-B9CE-B2FA2F0F17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B71B73-C2E0-4FFD-9213-AE9E9DCBC129}">
  <ds:schemaRefs>
    <ds:schemaRef ds:uri="c7399858-f709-47a4-9356-cd65dfba68df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  <ds:schemaRef ds:uri="4f498d86-cf05-4a11-9185-035e71bccb4a"/>
    <ds:schemaRef ds:uri="http://purl.org/dc/elements/1.1/"/>
    <ds:schemaRef ds:uri="a433be04-1063-452b-9ab8-ba06373cb7cb"/>
    <ds:schemaRef ds:uri="http://schemas.microsoft.com/office/2006/metadata/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110F55C6-36D8-4962-9BB9-473A9E8067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Comparison</vt:lpstr>
    </vt:vector>
  </TitlesOfParts>
  <Company>CMS 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U22070-UCC-CE-0873_Duke_ATT_1.xlsx</dc:title>
  <dc:creator>Joseph R. Vanbuhler</dc:creator>
  <cp:lastModifiedBy>Gary A Gensch Jr</cp:lastModifiedBy>
  <dcterms:created xsi:type="dcterms:W3CDTF">2020-09-03T11:04:25Z</dcterms:created>
  <dcterms:modified xsi:type="dcterms:W3CDTF">2026-09-15T20:13:55Z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0x01010004F0510777E76340A6CF5198C60F5416</vt:lpwstr>
  </property>
  <property fmtid="{D5CDD505-2E9C-101B-9397-08002B2CF9AE}" pid="3" name="RevIMBCS">
    <vt:lpwstr>18;#LEG-111 Commission Reports and Rate Cases|998772b3-c445-483c-9f09-01b94c960e52</vt:lpwstr>
  </property>
  <property fmtid="{D5CDD505-2E9C-101B-9397-08002B2CF9AE}" pid="4" name="MediaServiceImageTags">
    <vt:lpwstr/>
  </property>
  <property fmtid="{D5CDD505-2E9C-101B-9397-08002B2CF9AE}" pid="5" name="iae2bd6779b34f2984268cd02e48d610">
    <vt:lpwstr>Internal|9cb37ccf-31bf-4b53-baa0-1d2dac2de42a</vt:lpwstr>
  </property>
  <property fmtid="{D5CDD505-2E9C-101B-9397-08002B2CF9AE}" pid="6" name="TaxCatchAll">
    <vt:lpwstr>1;#Internal|9cb37ccf-31bf-4b53-baa0-1d2dac2de42a;#18;#LEG-111 Commission Reports and Rate Cases|998772b3-c445-483c-9f09-01b94c960e52</vt:lpwstr>
  </property>
  <property fmtid="{D5CDD505-2E9C-101B-9397-08002B2CF9AE}" pid="7" name="BusinessCapabilityFunction">
    <vt:lpwstr/>
  </property>
  <property fmtid="{D5CDD505-2E9C-101B-9397-08002B2CF9AE}" pid="8" name="SecurityClassification">
    <vt:lpwstr>1;#Internal|9cb37ccf-31bf-4b53-baa0-1d2dac2de42a</vt:lpwstr>
  </property>
  <property fmtid="{D5CDD505-2E9C-101B-9397-08002B2CF9AE}" pid="9" name="i0f8e3f220f14f439905cc9ec02f45bb">
    <vt:lpwstr/>
  </property>
</Properties>
</file>