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dc\Google Drive\PPE\Cenergia - compartilhadas\Projeto EPS (2019-2020)\Variáveis EPS Brasil\Eduardo_Elec_High_2020_02_02\revisão 26 de abril de 2020\"/>
    </mc:Choice>
  </mc:AlternateContent>
  <xr:revisionPtr revIDLastSave="0" documentId="13_ncr:1_{29BEBB18-37AC-4B49-8755-5D8AF8B267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bout" sheetId="1" r:id="rId1"/>
    <sheet name="Substations" sheetId="5" r:id="rId2"/>
    <sheet name="TCAMRB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B9" i="5"/>
</calcChain>
</file>

<file path=xl/sharedStrings.xml><?xml version="1.0" encoding="utf-8"?>
<sst xmlns="http://schemas.openxmlformats.org/spreadsheetml/2006/main" count="16" uniqueCount="15">
  <si>
    <t>TCAMRB Transmission Capacity Across Modeled Region Border</t>
  </si>
  <si>
    <t>Sources:</t>
  </si>
  <si>
    <t>MW</t>
  </si>
  <si>
    <t>Total</t>
  </si>
  <si>
    <t>Transmission Capacity Across Modeled Region Border (MW)</t>
  </si>
  <si>
    <t>Garabi</t>
  </si>
  <si>
    <t>Uruguaiana</t>
  </si>
  <si>
    <t>Rivera</t>
  </si>
  <si>
    <t>Melo</t>
  </si>
  <si>
    <t>Brazil-Argentina-Uruguay interconnections</t>
  </si>
  <si>
    <t>http://www.ons.org.br/AcervoDigitalDocumentosEPublicacoes/relatorio_intercambio_internacional_201903.pdf</t>
  </si>
  <si>
    <t>Relatório de Intercâmbio Internacional</t>
  </si>
  <si>
    <t>ONS - Operador Nacional do Sistema</t>
  </si>
  <si>
    <t>National Power System Operator</t>
  </si>
  <si>
    <t>Monthly Report on International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</si>
</sst>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1" fontId="0" fillId="0" borderId="0" xfId="0" applyNumberForma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3" fillId="0" borderId="0" xfId="0" applyFont="1"/>
    <xf numFmtId="0" fontId="0" fillId="0" borderId="0" xfId="0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426720</xdr:colOff>
      <xdr:row>3</xdr:row>
      <xdr:rowOff>30735</xdr:rowOff>
    </xdr:from>
    <xdr:to>
      <xdr:col>13</xdr:col>
      <xdr:colOff>227248</xdr:colOff>
      <xdr:row>29</xdr:row>
      <xdr:rowOff>61873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BC8B8E-45BC-41DB-A34F-01BC98571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920" y="579375"/>
          <a:ext cx="6506128" cy="4770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ns.org.br/AcervoDigitalDocumentosEPublicacoes/relatorio_intercambio_internacional_201903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11" sqref="C11:C12"/>
    </sheetView>
  </sheetViews>
  <sheetFormatPr defaultRowHeight="14.4" x14ac:dyDescent="0.3"/>
  <cols>
    <col min="1" max="1" width="11.21875" customWidth="1"/>
    <col min="2" max="2" width="71.109375" customWidth="1"/>
    <col min="3" max="3" width="8.88671875" style="10"/>
  </cols>
  <sheetData>
    <row r="1" spans="1:3" x14ac:dyDescent="0.3">
      <c r="A1" s="1" t="s">
        <v>0</v>
      </c>
    </row>
    <row r="3" spans="1:3" x14ac:dyDescent="0.3">
      <c r="A3" s="1" t="s">
        <v>1</v>
      </c>
      <c r="B3" s="2" t="s">
        <v>12</v>
      </c>
      <c r="C3" s="10" t="s">
        <v>13</v>
      </c>
    </row>
    <row r="4" spans="1:3" x14ac:dyDescent="0.3">
      <c r="A4" s="1"/>
      <c r="B4" t="s">
        <v>11</v>
      </c>
      <c r="C4" s="10" t="s">
        <v>14</v>
      </c>
    </row>
    <row r="5" spans="1:3" x14ac:dyDescent="0.3">
      <c r="B5" s="11">
        <v>2019</v>
      </c>
    </row>
    <row r="6" spans="1:3" x14ac:dyDescent="0.3">
      <c r="B6" s="9" t="s">
        <v>10</v>
      </c>
    </row>
    <row r="7" spans="1:3" x14ac:dyDescent="0.3">
      <c r="B7" t="s">
        <v>9</v>
      </c>
    </row>
    <row r="11" spans="1:3" x14ac:dyDescent="0.3">
      <c r="A11" s="4"/>
      <c r="B11" s="5"/>
    </row>
    <row r="12" spans="1:3" x14ac:dyDescent="0.3">
      <c r="A12" s="4"/>
      <c r="B12" s="4"/>
    </row>
    <row r="13" spans="1:3" x14ac:dyDescent="0.3">
      <c r="A13" s="4"/>
      <c r="B13" s="6"/>
    </row>
    <row r="16" spans="1:3" x14ac:dyDescent="0.3">
      <c r="A16" s="4"/>
      <c r="B16" s="4"/>
    </row>
  </sheetData>
  <hyperlinks>
    <hyperlink ref="B6" r:id="rId1" xr:uid="{F930E01C-9EE3-430D-A7E4-62F65C69C14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D88A-BA04-4D69-99C6-839E292D0245}">
  <dimension ref="A4:B9"/>
  <sheetViews>
    <sheetView workbookViewId="0">
      <selection activeCell="B9" sqref="B9"/>
    </sheetView>
  </sheetViews>
  <sheetFormatPr defaultRowHeight="14.4" x14ac:dyDescent="0.3"/>
  <cols>
    <col min="2" max="2" width="8.88671875" style="7"/>
  </cols>
  <sheetData>
    <row r="4" spans="1:2" x14ac:dyDescent="0.3">
      <c r="B4" s="8" t="s">
        <v>2</v>
      </c>
    </row>
    <row r="5" spans="1:2" x14ac:dyDescent="0.3">
      <c r="A5" t="s">
        <v>5</v>
      </c>
      <c r="B5" s="7">
        <v>2000</v>
      </c>
    </row>
    <row r="6" spans="1:2" x14ac:dyDescent="0.3">
      <c r="A6" t="s">
        <v>6</v>
      </c>
      <c r="B6" s="7">
        <v>50</v>
      </c>
    </row>
    <row r="7" spans="1:2" x14ac:dyDescent="0.3">
      <c r="A7" t="s">
        <v>7</v>
      </c>
      <c r="B7" s="7">
        <v>70</v>
      </c>
    </row>
    <row r="8" spans="1:2" ht="13.2" customHeight="1" x14ac:dyDescent="0.3">
      <c r="A8" t="s">
        <v>8</v>
      </c>
      <c r="B8" s="7">
        <v>500</v>
      </c>
    </row>
    <row r="9" spans="1:2" s="1" customFormat="1" x14ac:dyDescent="0.3">
      <c r="A9" s="1" t="s">
        <v>3</v>
      </c>
      <c r="B9" s="8">
        <f>SUM(B5:B8)</f>
        <v>2620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4" x14ac:dyDescent="0.3"/>
  <sheetData>
    <row r="1" spans="1:2" x14ac:dyDescent="0.3">
      <c r="B1" t="s">
        <v>4</v>
      </c>
    </row>
    <row r="2" spans="1:2" x14ac:dyDescent="0.3">
      <c r="A2" t="s">
        <v>2</v>
      </c>
      <c r="B2" s="3">
        <f>Substations!B9</f>
        <v>2620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About</vt:lpstr>
      <vt:lpstr>Substations</vt:lpstr>
      <vt:lpstr>TCAMRB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Eduardo Müller Casseres</cp:lastModifiedBy>
  <dcterms:created xsi:type="dcterms:W3CDTF">2016-02-05T01:40:15Z</dcterms:created>
  <dcterms:modified xsi:type="dcterms:W3CDTF">2020-04-28T00:40:58Z</dcterms:modified>
</cp:coreProperties>
</file>