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Meghan\Documents\eps-california\InputData\plcy-schd\FoPITY\"/>
    </mc:Choice>
  </mc:AlternateContent>
  <bookViews>
    <workbookView xWindow="0" yWindow="0" windowWidth="15960" windowHeight="6705"/>
  </bookViews>
  <sheets>
    <sheet name="About" sheetId="2" r:id="rId1"/>
    <sheet name="Set Schedules Here" sheetId="5" r:id="rId2"/>
    <sheet name="FoPITY-4" sheetId="4" r:id="rId3"/>
    <sheet name="FoPITY-4-WebApp" sheetId="3" r:id="rId4"/>
  </sheet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70" i="3" l="1"/>
  <c r="B70" i="3"/>
  <c r="C69" i="3"/>
  <c r="B69" i="3"/>
  <c r="C68" i="3"/>
  <c r="B68" i="3"/>
  <c r="C67" i="3"/>
  <c r="B67" i="3"/>
  <c r="C66" i="3"/>
  <c r="B66" i="3"/>
  <c r="C65" i="3"/>
  <c r="B65" i="3"/>
  <c r="C64" i="3"/>
  <c r="B64" i="3"/>
  <c r="C63" i="3"/>
  <c r="B63" i="3"/>
  <c r="C62" i="3"/>
  <c r="B62" i="3"/>
  <c r="C61" i="3"/>
  <c r="B61" i="3"/>
  <c r="B60" i="3" l="1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O60" i="4" l="1"/>
  <c r="O59" i="4"/>
  <c r="O58" i="4"/>
  <c r="O57" i="4"/>
  <c r="O56" i="4"/>
  <c r="O55" i="4"/>
  <c r="O54" i="4"/>
  <c r="O53" i="4"/>
  <c r="O52" i="4"/>
  <c r="O51" i="4"/>
  <c r="O50" i="4"/>
  <c r="O49" i="4"/>
  <c r="O48" i="4"/>
  <c r="O47" i="4"/>
  <c r="O46" i="4"/>
  <c r="O45" i="4"/>
  <c r="O44" i="4"/>
  <c r="O43" i="4"/>
  <c r="O42" i="4"/>
  <c r="O41" i="4"/>
  <c r="O40" i="4"/>
  <c r="O39" i="4"/>
  <c r="O38" i="4"/>
  <c r="O37" i="4"/>
  <c r="O36" i="4"/>
  <c r="O35" i="4"/>
  <c r="O34" i="4"/>
  <c r="O33" i="4"/>
  <c r="O32" i="4"/>
  <c r="O31" i="4"/>
  <c r="O30" i="4"/>
  <c r="O29" i="4"/>
  <c r="O28" i="4"/>
  <c r="O27" i="4"/>
  <c r="O26" i="4"/>
  <c r="O25" i="4"/>
  <c r="O24" i="4"/>
  <c r="O23" i="4"/>
  <c r="O22" i="4"/>
  <c r="O21" i="4"/>
  <c r="O20" i="4"/>
  <c r="O19" i="4"/>
  <c r="O18" i="4"/>
  <c r="O17" i="4"/>
  <c r="O16" i="4"/>
  <c r="O15" i="4"/>
  <c r="O14" i="4"/>
  <c r="O13" i="4"/>
  <c r="O12" i="4"/>
  <c r="O11" i="4"/>
  <c r="O10" i="4"/>
  <c r="O9" i="4"/>
  <c r="O8" i="4"/>
  <c r="O7" i="4"/>
  <c r="O6" i="4"/>
  <c r="O5" i="4"/>
  <c r="O4" i="4"/>
  <c r="O3" i="4"/>
  <c r="O2" i="4"/>
  <c r="E139" i="5" l="1"/>
  <c r="F139" i="5"/>
  <c r="G139" i="5"/>
  <c r="H139" i="5"/>
  <c r="I139" i="5"/>
  <c r="J139" i="5"/>
  <c r="K139" i="5"/>
  <c r="L139" i="5"/>
  <c r="M139" i="5"/>
  <c r="N139" i="5"/>
  <c r="O139" i="5"/>
  <c r="O70" i="4" s="1"/>
  <c r="O137" i="5"/>
  <c r="O69" i="4" s="1"/>
  <c r="N137" i="5"/>
  <c r="M137" i="5"/>
  <c r="L137" i="5"/>
  <c r="K137" i="5"/>
  <c r="J137" i="5"/>
  <c r="I137" i="5"/>
  <c r="H137" i="5"/>
  <c r="G137" i="5"/>
  <c r="F137" i="5"/>
  <c r="E137" i="5"/>
  <c r="O135" i="5"/>
  <c r="O68" i="4" s="1"/>
  <c r="N135" i="5"/>
  <c r="M135" i="5"/>
  <c r="L135" i="5"/>
  <c r="K135" i="5"/>
  <c r="J135" i="5"/>
  <c r="I135" i="5"/>
  <c r="H135" i="5"/>
  <c r="G135" i="5"/>
  <c r="F135" i="5"/>
  <c r="E135" i="5"/>
  <c r="O133" i="5"/>
  <c r="O67" i="4" s="1"/>
  <c r="N133" i="5"/>
  <c r="M133" i="5"/>
  <c r="L133" i="5"/>
  <c r="K133" i="5"/>
  <c r="J133" i="5"/>
  <c r="I133" i="5"/>
  <c r="H133" i="5"/>
  <c r="G133" i="5"/>
  <c r="F133" i="5"/>
  <c r="E133" i="5"/>
  <c r="O131" i="5"/>
  <c r="O66" i="4" s="1"/>
  <c r="N131" i="5"/>
  <c r="M131" i="5"/>
  <c r="L131" i="5"/>
  <c r="K131" i="5"/>
  <c r="J131" i="5"/>
  <c r="I131" i="5"/>
  <c r="H131" i="5"/>
  <c r="G131" i="5"/>
  <c r="F131" i="5"/>
  <c r="E131" i="5"/>
  <c r="O129" i="5"/>
  <c r="O65" i="4" s="1"/>
  <c r="N129" i="5"/>
  <c r="M129" i="5"/>
  <c r="L129" i="5"/>
  <c r="K129" i="5"/>
  <c r="J129" i="5"/>
  <c r="I129" i="5"/>
  <c r="H129" i="5"/>
  <c r="G129" i="5"/>
  <c r="F129" i="5"/>
  <c r="E129" i="5"/>
  <c r="O127" i="5"/>
  <c r="O64" i="4" s="1"/>
  <c r="N127" i="5"/>
  <c r="M127" i="5"/>
  <c r="L127" i="5"/>
  <c r="K127" i="5"/>
  <c r="J127" i="5"/>
  <c r="I127" i="5"/>
  <c r="H127" i="5"/>
  <c r="G127" i="5"/>
  <c r="F127" i="5"/>
  <c r="E127" i="5"/>
  <c r="O125" i="5"/>
  <c r="O63" i="4" s="1"/>
  <c r="N125" i="5"/>
  <c r="M125" i="5"/>
  <c r="L125" i="5"/>
  <c r="K125" i="5"/>
  <c r="J125" i="5"/>
  <c r="I125" i="5"/>
  <c r="H125" i="5"/>
  <c r="G125" i="5"/>
  <c r="F125" i="5"/>
  <c r="E125" i="5"/>
  <c r="O123" i="5"/>
  <c r="O62" i="4" s="1"/>
  <c r="N123" i="5"/>
  <c r="M123" i="5"/>
  <c r="L123" i="5"/>
  <c r="K123" i="5"/>
  <c r="J123" i="5"/>
  <c r="I123" i="5"/>
  <c r="H123" i="5"/>
  <c r="G123" i="5"/>
  <c r="F123" i="5"/>
  <c r="E123" i="5"/>
  <c r="O121" i="5"/>
  <c r="O61" i="4" s="1"/>
  <c r="N121" i="5"/>
  <c r="M121" i="5"/>
  <c r="L121" i="5"/>
  <c r="K121" i="5"/>
  <c r="J121" i="5"/>
  <c r="I121" i="5"/>
  <c r="H121" i="5"/>
  <c r="G121" i="5"/>
  <c r="F121" i="5"/>
  <c r="E121" i="5"/>
  <c r="C9" i="3" l="1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AZ9" i="3"/>
  <c r="BA9" i="3"/>
  <c r="BB9" i="3"/>
  <c r="BC9" i="3"/>
  <c r="BD9" i="3"/>
  <c r="BE9" i="3"/>
  <c r="BF9" i="3"/>
  <c r="BG9" i="3"/>
  <c r="BH9" i="3"/>
  <c r="BI9" i="3"/>
  <c r="BJ9" i="3"/>
  <c r="BK9" i="3"/>
  <c r="BL9" i="3"/>
  <c r="BM9" i="3"/>
  <c r="BN9" i="3"/>
  <c r="BO9" i="3"/>
  <c r="BP9" i="3"/>
  <c r="BQ9" i="3"/>
  <c r="B9" i="4"/>
  <c r="C9" i="4"/>
  <c r="D9" i="4"/>
  <c r="E9" i="4"/>
  <c r="F9" i="4"/>
  <c r="G9" i="4"/>
  <c r="H9" i="4"/>
  <c r="I9" i="4"/>
  <c r="J9" i="4"/>
  <c r="K9" i="4"/>
  <c r="L9" i="4"/>
  <c r="M9" i="4"/>
  <c r="N9" i="4"/>
  <c r="C25" i="3" l="1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W25" i="3"/>
  <c r="AX25" i="3"/>
  <c r="AY25" i="3"/>
  <c r="AZ25" i="3"/>
  <c r="BA25" i="3"/>
  <c r="BB25" i="3"/>
  <c r="BC25" i="3"/>
  <c r="BD25" i="3"/>
  <c r="BE25" i="3"/>
  <c r="BF25" i="3"/>
  <c r="BG25" i="3"/>
  <c r="BH25" i="3"/>
  <c r="BI25" i="3"/>
  <c r="BJ25" i="3"/>
  <c r="BK25" i="3"/>
  <c r="BL25" i="3"/>
  <c r="BM25" i="3"/>
  <c r="BN25" i="3"/>
  <c r="BO25" i="3"/>
  <c r="BP25" i="3"/>
  <c r="BQ25" i="3"/>
  <c r="C25" i="4"/>
  <c r="D25" i="4"/>
  <c r="E25" i="4"/>
  <c r="F25" i="4"/>
  <c r="G25" i="4"/>
  <c r="H25" i="4"/>
  <c r="I25" i="4"/>
  <c r="J25" i="4"/>
  <c r="K25" i="4"/>
  <c r="L25" i="4"/>
  <c r="M25" i="4"/>
  <c r="N25" i="4"/>
  <c r="B25" i="4"/>
  <c r="BQ69" i="3"/>
  <c r="BP69" i="3"/>
  <c r="BO69" i="3"/>
  <c r="BN69" i="3"/>
  <c r="BM69" i="3"/>
  <c r="BL69" i="3"/>
  <c r="BK69" i="3"/>
  <c r="BJ69" i="3"/>
  <c r="BI69" i="3"/>
  <c r="BH69" i="3"/>
  <c r="BG69" i="3"/>
  <c r="BF69" i="3"/>
  <c r="BE69" i="3"/>
  <c r="BD69" i="3"/>
  <c r="BC69" i="3"/>
  <c r="BB69" i="3"/>
  <c r="BA69" i="3"/>
  <c r="AZ69" i="3"/>
  <c r="AY69" i="3"/>
  <c r="AX69" i="3"/>
  <c r="AW69" i="3"/>
  <c r="AV69" i="3"/>
  <c r="AU69" i="3"/>
  <c r="AT69" i="3"/>
  <c r="AS69" i="3"/>
  <c r="AR69" i="3"/>
  <c r="AQ69" i="3"/>
  <c r="AP69" i="3"/>
  <c r="AO69" i="3"/>
  <c r="AN69" i="3"/>
  <c r="AM69" i="3"/>
  <c r="AL69" i="3"/>
  <c r="AK69" i="3"/>
  <c r="AJ69" i="3"/>
  <c r="AI69" i="3"/>
  <c r="AH69" i="3"/>
  <c r="AG69" i="3"/>
  <c r="AF69" i="3"/>
  <c r="AE69" i="3"/>
  <c r="AD69" i="3"/>
  <c r="AC69" i="3"/>
  <c r="AB69" i="3"/>
  <c r="AA69" i="3"/>
  <c r="Z69" i="3"/>
  <c r="Y69" i="3"/>
  <c r="X69" i="3"/>
  <c r="W69" i="3"/>
  <c r="V69" i="3"/>
  <c r="U69" i="3"/>
  <c r="T69" i="3"/>
  <c r="S69" i="3"/>
  <c r="R69" i="3"/>
  <c r="Q69" i="3"/>
  <c r="P69" i="3"/>
  <c r="O69" i="3"/>
  <c r="N69" i="3"/>
  <c r="M69" i="3"/>
  <c r="L69" i="3"/>
  <c r="K69" i="3"/>
  <c r="J69" i="3"/>
  <c r="I69" i="3"/>
  <c r="H69" i="3"/>
  <c r="G69" i="3"/>
  <c r="F69" i="3"/>
  <c r="E69" i="3"/>
  <c r="D69" i="3"/>
  <c r="BQ70" i="3"/>
  <c r="BP70" i="3"/>
  <c r="BO70" i="3"/>
  <c r="BN70" i="3"/>
  <c r="BM70" i="3"/>
  <c r="BL70" i="3"/>
  <c r="BK70" i="3"/>
  <c r="BJ70" i="3"/>
  <c r="BI70" i="3"/>
  <c r="BH70" i="3"/>
  <c r="BG70" i="3"/>
  <c r="BF70" i="3"/>
  <c r="BE70" i="3"/>
  <c r="BD70" i="3"/>
  <c r="BC70" i="3"/>
  <c r="BB70" i="3"/>
  <c r="BA70" i="3"/>
  <c r="AZ70" i="3"/>
  <c r="AY70" i="3"/>
  <c r="AX70" i="3"/>
  <c r="AW70" i="3"/>
  <c r="AV70" i="3"/>
  <c r="AU70" i="3"/>
  <c r="AT70" i="3"/>
  <c r="AS70" i="3"/>
  <c r="AR70" i="3"/>
  <c r="AQ70" i="3"/>
  <c r="AP70" i="3"/>
  <c r="AO70" i="3"/>
  <c r="AN70" i="3"/>
  <c r="AM70" i="3"/>
  <c r="AL70" i="3"/>
  <c r="AK70" i="3"/>
  <c r="AJ70" i="3"/>
  <c r="AI70" i="3"/>
  <c r="AH70" i="3"/>
  <c r="AG70" i="3"/>
  <c r="AF70" i="3"/>
  <c r="AE70" i="3"/>
  <c r="AD70" i="3"/>
  <c r="AC70" i="3"/>
  <c r="AB70" i="3"/>
  <c r="AA70" i="3"/>
  <c r="Z70" i="3"/>
  <c r="Y70" i="3"/>
  <c r="X70" i="3"/>
  <c r="W70" i="3"/>
  <c r="V70" i="3"/>
  <c r="U70" i="3"/>
  <c r="T70" i="3"/>
  <c r="S70" i="3"/>
  <c r="R70" i="3"/>
  <c r="Q70" i="3"/>
  <c r="P70" i="3"/>
  <c r="O70" i="3"/>
  <c r="N70" i="3"/>
  <c r="M70" i="3"/>
  <c r="L70" i="3"/>
  <c r="K70" i="3"/>
  <c r="J70" i="3"/>
  <c r="I70" i="3"/>
  <c r="H70" i="3"/>
  <c r="G70" i="3"/>
  <c r="F70" i="3"/>
  <c r="E70" i="3"/>
  <c r="D70" i="3"/>
  <c r="BQ68" i="3"/>
  <c r="BP68" i="3"/>
  <c r="BO68" i="3"/>
  <c r="BN68" i="3"/>
  <c r="BM68" i="3"/>
  <c r="BL68" i="3"/>
  <c r="BK68" i="3"/>
  <c r="BJ68" i="3"/>
  <c r="BI68" i="3"/>
  <c r="BH68" i="3"/>
  <c r="BG68" i="3"/>
  <c r="BF68" i="3"/>
  <c r="BE68" i="3"/>
  <c r="BD68" i="3"/>
  <c r="BC68" i="3"/>
  <c r="BB68" i="3"/>
  <c r="BA68" i="3"/>
  <c r="AZ68" i="3"/>
  <c r="AY68" i="3"/>
  <c r="AX68" i="3"/>
  <c r="AW68" i="3"/>
  <c r="AV68" i="3"/>
  <c r="AU68" i="3"/>
  <c r="AT68" i="3"/>
  <c r="AS68" i="3"/>
  <c r="AR68" i="3"/>
  <c r="AQ68" i="3"/>
  <c r="AP68" i="3"/>
  <c r="AO68" i="3"/>
  <c r="AN68" i="3"/>
  <c r="AM68" i="3"/>
  <c r="AL68" i="3"/>
  <c r="AK68" i="3"/>
  <c r="AJ68" i="3"/>
  <c r="AI68" i="3"/>
  <c r="AH68" i="3"/>
  <c r="AG68" i="3"/>
  <c r="AF68" i="3"/>
  <c r="AE68" i="3"/>
  <c r="AD68" i="3"/>
  <c r="AC68" i="3"/>
  <c r="AB68" i="3"/>
  <c r="AA68" i="3"/>
  <c r="Z68" i="3"/>
  <c r="Y68" i="3"/>
  <c r="X68" i="3"/>
  <c r="W68" i="3"/>
  <c r="V68" i="3"/>
  <c r="U68" i="3"/>
  <c r="T68" i="3"/>
  <c r="S68" i="3"/>
  <c r="R68" i="3"/>
  <c r="Q68" i="3"/>
  <c r="P68" i="3"/>
  <c r="O68" i="3"/>
  <c r="N68" i="3"/>
  <c r="M68" i="3"/>
  <c r="L68" i="3"/>
  <c r="K68" i="3"/>
  <c r="J68" i="3"/>
  <c r="I68" i="3"/>
  <c r="H68" i="3"/>
  <c r="G68" i="3"/>
  <c r="F68" i="3"/>
  <c r="E68" i="3"/>
  <c r="D68" i="3"/>
  <c r="BQ67" i="3"/>
  <c r="BP67" i="3"/>
  <c r="BO67" i="3"/>
  <c r="BN67" i="3"/>
  <c r="BM67" i="3"/>
  <c r="BL67" i="3"/>
  <c r="BK67" i="3"/>
  <c r="BJ67" i="3"/>
  <c r="BI67" i="3"/>
  <c r="BH67" i="3"/>
  <c r="BG67" i="3"/>
  <c r="BF67" i="3"/>
  <c r="BE67" i="3"/>
  <c r="BD67" i="3"/>
  <c r="BC67" i="3"/>
  <c r="BB67" i="3"/>
  <c r="BA67" i="3"/>
  <c r="AZ67" i="3"/>
  <c r="AY67" i="3"/>
  <c r="AX67" i="3"/>
  <c r="AW67" i="3"/>
  <c r="AV67" i="3"/>
  <c r="AU67" i="3"/>
  <c r="AT67" i="3"/>
  <c r="AS67" i="3"/>
  <c r="AR67" i="3"/>
  <c r="AQ67" i="3"/>
  <c r="AP67" i="3"/>
  <c r="AO67" i="3"/>
  <c r="AN67" i="3"/>
  <c r="AM67" i="3"/>
  <c r="AL67" i="3"/>
  <c r="AK67" i="3"/>
  <c r="AJ67" i="3"/>
  <c r="AI67" i="3"/>
  <c r="AH67" i="3"/>
  <c r="AG67" i="3"/>
  <c r="AF67" i="3"/>
  <c r="AE67" i="3"/>
  <c r="AD67" i="3"/>
  <c r="AC67" i="3"/>
  <c r="AB67" i="3"/>
  <c r="AA67" i="3"/>
  <c r="Z67" i="3"/>
  <c r="Y67" i="3"/>
  <c r="X67" i="3"/>
  <c r="W67" i="3"/>
  <c r="V67" i="3"/>
  <c r="U67" i="3"/>
  <c r="T67" i="3"/>
  <c r="S67" i="3"/>
  <c r="R67" i="3"/>
  <c r="Q67" i="3"/>
  <c r="P67" i="3"/>
  <c r="O67" i="3"/>
  <c r="N67" i="3"/>
  <c r="M67" i="3"/>
  <c r="L67" i="3"/>
  <c r="K67" i="3"/>
  <c r="J67" i="3"/>
  <c r="I67" i="3"/>
  <c r="H67" i="3"/>
  <c r="G67" i="3"/>
  <c r="F67" i="3"/>
  <c r="E67" i="3"/>
  <c r="D67" i="3"/>
  <c r="BQ66" i="3"/>
  <c r="BP66" i="3"/>
  <c r="BO66" i="3"/>
  <c r="BN66" i="3"/>
  <c r="BM66" i="3"/>
  <c r="BL66" i="3"/>
  <c r="BK66" i="3"/>
  <c r="BJ66" i="3"/>
  <c r="BI66" i="3"/>
  <c r="BH66" i="3"/>
  <c r="BG66" i="3"/>
  <c r="BF66" i="3"/>
  <c r="BE66" i="3"/>
  <c r="BD66" i="3"/>
  <c r="BC66" i="3"/>
  <c r="BB66" i="3"/>
  <c r="BA66" i="3"/>
  <c r="AZ66" i="3"/>
  <c r="AY66" i="3"/>
  <c r="AX66" i="3"/>
  <c r="AW66" i="3"/>
  <c r="AV66" i="3"/>
  <c r="AU66" i="3"/>
  <c r="AT66" i="3"/>
  <c r="AS66" i="3"/>
  <c r="AR66" i="3"/>
  <c r="AQ66" i="3"/>
  <c r="AP66" i="3"/>
  <c r="AO66" i="3"/>
  <c r="AN66" i="3"/>
  <c r="AM66" i="3"/>
  <c r="AL66" i="3"/>
  <c r="AK66" i="3"/>
  <c r="AJ66" i="3"/>
  <c r="AI66" i="3"/>
  <c r="AH66" i="3"/>
  <c r="AG66" i="3"/>
  <c r="AF66" i="3"/>
  <c r="AE66" i="3"/>
  <c r="AD66" i="3"/>
  <c r="AC66" i="3"/>
  <c r="AB66" i="3"/>
  <c r="AA66" i="3"/>
  <c r="Z66" i="3"/>
  <c r="Y66" i="3"/>
  <c r="X66" i="3"/>
  <c r="W66" i="3"/>
  <c r="V66" i="3"/>
  <c r="U66" i="3"/>
  <c r="T66" i="3"/>
  <c r="S66" i="3"/>
  <c r="R66" i="3"/>
  <c r="Q66" i="3"/>
  <c r="P66" i="3"/>
  <c r="O66" i="3"/>
  <c r="N66" i="3"/>
  <c r="M66" i="3"/>
  <c r="L66" i="3"/>
  <c r="K66" i="3"/>
  <c r="J66" i="3"/>
  <c r="I66" i="3"/>
  <c r="H66" i="3"/>
  <c r="G66" i="3"/>
  <c r="F66" i="3"/>
  <c r="E66" i="3"/>
  <c r="D66" i="3"/>
  <c r="BQ65" i="3"/>
  <c r="BP65" i="3"/>
  <c r="BO65" i="3"/>
  <c r="BN65" i="3"/>
  <c r="BM65" i="3"/>
  <c r="BL65" i="3"/>
  <c r="BK65" i="3"/>
  <c r="BJ65" i="3"/>
  <c r="BI65" i="3"/>
  <c r="BH65" i="3"/>
  <c r="BG65" i="3"/>
  <c r="BF65" i="3"/>
  <c r="BE65" i="3"/>
  <c r="BD65" i="3"/>
  <c r="BC65" i="3"/>
  <c r="BB65" i="3"/>
  <c r="BA65" i="3"/>
  <c r="AZ65" i="3"/>
  <c r="AY65" i="3"/>
  <c r="AX65" i="3"/>
  <c r="AW65" i="3"/>
  <c r="AV65" i="3"/>
  <c r="AU65" i="3"/>
  <c r="AT65" i="3"/>
  <c r="AS65" i="3"/>
  <c r="AR65" i="3"/>
  <c r="AQ65" i="3"/>
  <c r="AP65" i="3"/>
  <c r="AO65" i="3"/>
  <c r="AN65" i="3"/>
  <c r="AM65" i="3"/>
  <c r="AL65" i="3"/>
  <c r="AK65" i="3"/>
  <c r="AJ65" i="3"/>
  <c r="AI65" i="3"/>
  <c r="AH65" i="3"/>
  <c r="AG65" i="3"/>
  <c r="AF65" i="3"/>
  <c r="AE65" i="3"/>
  <c r="AD65" i="3"/>
  <c r="AC65" i="3"/>
  <c r="AB65" i="3"/>
  <c r="AA65" i="3"/>
  <c r="Z65" i="3"/>
  <c r="Y65" i="3"/>
  <c r="X65" i="3"/>
  <c r="W65" i="3"/>
  <c r="V65" i="3"/>
  <c r="U65" i="3"/>
  <c r="T65" i="3"/>
  <c r="S65" i="3"/>
  <c r="R65" i="3"/>
  <c r="Q65" i="3"/>
  <c r="P65" i="3"/>
  <c r="O65" i="3"/>
  <c r="N65" i="3"/>
  <c r="M65" i="3"/>
  <c r="L65" i="3"/>
  <c r="K65" i="3"/>
  <c r="J65" i="3"/>
  <c r="I65" i="3"/>
  <c r="H65" i="3"/>
  <c r="G65" i="3"/>
  <c r="F65" i="3"/>
  <c r="E65" i="3"/>
  <c r="D65" i="3"/>
  <c r="BQ64" i="3"/>
  <c r="BP64" i="3"/>
  <c r="BO64" i="3"/>
  <c r="BN64" i="3"/>
  <c r="BM64" i="3"/>
  <c r="BL64" i="3"/>
  <c r="BK64" i="3"/>
  <c r="BJ64" i="3"/>
  <c r="BI64" i="3"/>
  <c r="BH64" i="3"/>
  <c r="BG64" i="3"/>
  <c r="BF64" i="3"/>
  <c r="BE64" i="3"/>
  <c r="BD64" i="3"/>
  <c r="BC64" i="3"/>
  <c r="BB64" i="3"/>
  <c r="BA64" i="3"/>
  <c r="AZ64" i="3"/>
  <c r="AY64" i="3"/>
  <c r="AX64" i="3"/>
  <c r="AW64" i="3"/>
  <c r="AV64" i="3"/>
  <c r="AU64" i="3"/>
  <c r="AT64" i="3"/>
  <c r="AS64" i="3"/>
  <c r="AR64" i="3"/>
  <c r="AQ64" i="3"/>
  <c r="AP64" i="3"/>
  <c r="AO64" i="3"/>
  <c r="AN64" i="3"/>
  <c r="AM64" i="3"/>
  <c r="AL64" i="3"/>
  <c r="AK64" i="3"/>
  <c r="AJ64" i="3"/>
  <c r="AI64" i="3"/>
  <c r="AH64" i="3"/>
  <c r="AG64" i="3"/>
  <c r="AF64" i="3"/>
  <c r="AE64" i="3"/>
  <c r="AD64" i="3"/>
  <c r="AC64" i="3"/>
  <c r="AB64" i="3"/>
  <c r="AA64" i="3"/>
  <c r="Z64" i="3"/>
  <c r="Y64" i="3"/>
  <c r="X64" i="3"/>
  <c r="W64" i="3"/>
  <c r="V64" i="3"/>
  <c r="U64" i="3"/>
  <c r="T64" i="3"/>
  <c r="S64" i="3"/>
  <c r="R64" i="3"/>
  <c r="Q64" i="3"/>
  <c r="P64" i="3"/>
  <c r="O64" i="3"/>
  <c r="N64" i="3"/>
  <c r="M64" i="3"/>
  <c r="L64" i="3"/>
  <c r="K64" i="3"/>
  <c r="J64" i="3"/>
  <c r="I64" i="3"/>
  <c r="H64" i="3"/>
  <c r="G64" i="3"/>
  <c r="F64" i="3"/>
  <c r="E64" i="3"/>
  <c r="D64" i="3"/>
  <c r="BQ63" i="3"/>
  <c r="BP63" i="3"/>
  <c r="BO63" i="3"/>
  <c r="BN63" i="3"/>
  <c r="BM63" i="3"/>
  <c r="BL63" i="3"/>
  <c r="BK63" i="3"/>
  <c r="BJ63" i="3"/>
  <c r="BI63" i="3"/>
  <c r="BH63" i="3"/>
  <c r="BG63" i="3"/>
  <c r="BF63" i="3"/>
  <c r="BE63" i="3"/>
  <c r="BD63" i="3"/>
  <c r="BC63" i="3"/>
  <c r="BB63" i="3"/>
  <c r="BA63" i="3"/>
  <c r="AZ63" i="3"/>
  <c r="AY63" i="3"/>
  <c r="AX63" i="3"/>
  <c r="AW63" i="3"/>
  <c r="AV63" i="3"/>
  <c r="AU63" i="3"/>
  <c r="AT63" i="3"/>
  <c r="AS63" i="3"/>
  <c r="AR63" i="3"/>
  <c r="AQ63" i="3"/>
  <c r="AP63" i="3"/>
  <c r="AO63" i="3"/>
  <c r="AN63" i="3"/>
  <c r="AM63" i="3"/>
  <c r="AL63" i="3"/>
  <c r="AK63" i="3"/>
  <c r="AJ63" i="3"/>
  <c r="AI63" i="3"/>
  <c r="AH63" i="3"/>
  <c r="AG63" i="3"/>
  <c r="AF63" i="3"/>
  <c r="AE63" i="3"/>
  <c r="AD63" i="3"/>
  <c r="AC63" i="3"/>
  <c r="AB63" i="3"/>
  <c r="AA63" i="3"/>
  <c r="Z63" i="3"/>
  <c r="Y63" i="3"/>
  <c r="X63" i="3"/>
  <c r="W63" i="3"/>
  <c r="V63" i="3"/>
  <c r="U63" i="3"/>
  <c r="T63" i="3"/>
  <c r="S63" i="3"/>
  <c r="R63" i="3"/>
  <c r="Q63" i="3"/>
  <c r="P63" i="3"/>
  <c r="O63" i="3"/>
  <c r="N63" i="3"/>
  <c r="M63" i="3"/>
  <c r="L63" i="3"/>
  <c r="K63" i="3"/>
  <c r="J63" i="3"/>
  <c r="I63" i="3"/>
  <c r="H63" i="3"/>
  <c r="G63" i="3"/>
  <c r="F63" i="3"/>
  <c r="E63" i="3"/>
  <c r="D63" i="3"/>
  <c r="BQ2" i="3"/>
  <c r="BP2" i="3"/>
  <c r="BO2" i="3"/>
  <c r="BN2" i="3"/>
  <c r="BM2" i="3"/>
  <c r="BL2" i="3"/>
  <c r="BK2" i="3"/>
  <c r="BJ2" i="3"/>
  <c r="BI2" i="3"/>
  <c r="BH2" i="3"/>
  <c r="BG2" i="3"/>
  <c r="BF2" i="3"/>
  <c r="BE2" i="3"/>
  <c r="BD2" i="3"/>
  <c r="BC2" i="3"/>
  <c r="BB2" i="3"/>
  <c r="BA2" i="3"/>
  <c r="AZ2" i="3"/>
  <c r="AY2" i="3"/>
  <c r="AX2" i="3"/>
  <c r="AW2" i="3"/>
  <c r="AV2" i="3"/>
  <c r="AU2" i="3"/>
  <c r="AT2" i="3"/>
  <c r="AS2" i="3"/>
  <c r="AR2" i="3"/>
  <c r="AQ2" i="3"/>
  <c r="AP2" i="3"/>
  <c r="AO2" i="3"/>
  <c r="AN2" i="3"/>
  <c r="AM2" i="3"/>
  <c r="AL2" i="3"/>
  <c r="AK2" i="3"/>
  <c r="AJ2" i="3"/>
  <c r="AI2" i="3"/>
  <c r="AH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BQ3" i="3"/>
  <c r="BP3" i="3"/>
  <c r="BO3" i="3"/>
  <c r="BN3" i="3"/>
  <c r="BM3" i="3"/>
  <c r="BL3" i="3"/>
  <c r="BK3" i="3"/>
  <c r="BJ3" i="3"/>
  <c r="BI3" i="3"/>
  <c r="BH3" i="3"/>
  <c r="BG3" i="3"/>
  <c r="BF3" i="3"/>
  <c r="BE3" i="3"/>
  <c r="BD3" i="3"/>
  <c r="BC3" i="3"/>
  <c r="BB3" i="3"/>
  <c r="BA3" i="3"/>
  <c r="AZ3" i="3"/>
  <c r="AY3" i="3"/>
  <c r="AX3" i="3"/>
  <c r="AW3" i="3"/>
  <c r="AV3" i="3"/>
  <c r="AU3" i="3"/>
  <c r="AT3" i="3"/>
  <c r="AS3" i="3"/>
  <c r="AR3" i="3"/>
  <c r="AQ3" i="3"/>
  <c r="AP3" i="3"/>
  <c r="AO3" i="3"/>
  <c r="AN3" i="3"/>
  <c r="AM3" i="3"/>
  <c r="AL3" i="3"/>
  <c r="AK3" i="3"/>
  <c r="AJ3" i="3"/>
  <c r="AI3" i="3"/>
  <c r="AH3" i="3"/>
  <c r="AG3" i="3"/>
  <c r="AF3" i="3"/>
  <c r="AE3" i="3"/>
  <c r="AD3" i="3"/>
  <c r="AC3" i="3"/>
  <c r="AB3" i="3"/>
  <c r="AA3" i="3"/>
  <c r="Z3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BQ4" i="3"/>
  <c r="BP4" i="3"/>
  <c r="BO4" i="3"/>
  <c r="BN4" i="3"/>
  <c r="BM4" i="3"/>
  <c r="BL4" i="3"/>
  <c r="BK4" i="3"/>
  <c r="BJ4" i="3"/>
  <c r="BI4" i="3"/>
  <c r="BH4" i="3"/>
  <c r="BG4" i="3"/>
  <c r="BF4" i="3"/>
  <c r="BE4" i="3"/>
  <c r="BD4" i="3"/>
  <c r="BC4" i="3"/>
  <c r="BB4" i="3"/>
  <c r="BA4" i="3"/>
  <c r="AZ4" i="3"/>
  <c r="AY4" i="3"/>
  <c r="AX4" i="3"/>
  <c r="AW4" i="3"/>
  <c r="AV4" i="3"/>
  <c r="AU4" i="3"/>
  <c r="AT4" i="3"/>
  <c r="AS4" i="3"/>
  <c r="AR4" i="3"/>
  <c r="AQ4" i="3"/>
  <c r="AP4" i="3"/>
  <c r="AO4" i="3"/>
  <c r="AN4" i="3"/>
  <c r="AM4" i="3"/>
  <c r="AL4" i="3"/>
  <c r="AK4" i="3"/>
  <c r="AJ4" i="3"/>
  <c r="AI4" i="3"/>
  <c r="AH4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Q5" i="3"/>
  <c r="BP5" i="3"/>
  <c r="BO5" i="3"/>
  <c r="BN5" i="3"/>
  <c r="BM5" i="3"/>
  <c r="BL5" i="3"/>
  <c r="BK5" i="3"/>
  <c r="BJ5" i="3"/>
  <c r="BI5" i="3"/>
  <c r="BH5" i="3"/>
  <c r="BG5" i="3"/>
  <c r="BF5" i="3"/>
  <c r="BE5" i="3"/>
  <c r="BD5" i="3"/>
  <c r="BC5" i="3"/>
  <c r="BB5" i="3"/>
  <c r="BA5" i="3"/>
  <c r="AZ5" i="3"/>
  <c r="AY5" i="3"/>
  <c r="AX5" i="3"/>
  <c r="AW5" i="3"/>
  <c r="AV5" i="3"/>
  <c r="AU5" i="3"/>
  <c r="AT5" i="3"/>
  <c r="AS5" i="3"/>
  <c r="AR5" i="3"/>
  <c r="AQ5" i="3"/>
  <c r="AP5" i="3"/>
  <c r="AO5" i="3"/>
  <c r="AN5" i="3"/>
  <c r="AM5" i="3"/>
  <c r="AL5" i="3"/>
  <c r="AK5" i="3"/>
  <c r="AJ5" i="3"/>
  <c r="AI5" i="3"/>
  <c r="AH5" i="3"/>
  <c r="AG5" i="3"/>
  <c r="AF5" i="3"/>
  <c r="AE5" i="3"/>
  <c r="AD5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BQ6" i="3"/>
  <c r="BP6" i="3"/>
  <c r="BO6" i="3"/>
  <c r="BN6" i="3"/>
  <c r="BM6" i="3"/>
  <c r="BL6" i="3"/>
  <c r="BK6" i="3"/>
  <c r="BJ6" i="3"/>
  <c r="BI6" i="3"/>
  <c r="BH6" i="3"/>
  <c r="BG6" i="3"/>
  <c r="BF6" i="3"/>
  <c r="BE6" i="3"/>
  <c r="BD6" i="3"/>
  <c r="BC6" i="3"/>
  <c r="BB6" i="3"/>
  <c r="BA6" i="3"/>
  <c r="AZ6" i="3"/>
  <c r="AY6" i="3"/>
  <c r="AX6" i="3"/>
  <c r="AW6" i="3"/>
  <c r="AV6" i="3"/>
  <c r="AU6" i="3"/>
  <c r="AT6" i="3"/>
  <c r="AS6" i="3"/>
  <c r="AR6" i="3"/>
  <c r="AQ6" i="3"/>
  <c r="AP6" i="3"/>
  <c r="AO6" i="3"/>
  <c r="AN6" i="3"/>
  <c r="AM6" i="3"/>
  <c r="AL6" i="3"/>
  <c r="AK6" i="3"/>
  <c r="AJ6" i="3"/>
  <c r="AI6" i="3"/>
  <c r="AH6" i="3"/>
  <c r="AG6" i="3"/>
  <c r="AF6" i="3"/>
  <c r="AE6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BQ7" i="3"/>
  <c r="BP7" i="3"/>
  <c r="BO7" i="3"/>
  <c r="BN7" i="3"/>
  <c r="BM7" i="3"/>
  <c r="BL7" i="3"/>
  <c r="BK7" i="3"/>
  <c r="BJ7" i="3"/>
  <c r="BI7" i="3"/>
  <c r="BH7" i="3"/>
  <c r="BG7" i="3"/>
  <c r="BF7" i="3"/>
  <c r="BE7" i="3"/>
  <c r="BD7" i="3"/>
  <c r="BC7" i="3"/>
  <c r="BB7" i="3"/>
  <c r="BA7" i="3"/>
  <c r="AZ7" i="3"/>
  <c r="AY7" i="3"/>
  <c r="AX7" i="3"/>
  <c r="AW7" i="3"/>
  <c r="AV7" i="3"/>
  <c r="AU7" i="3"/>
  <c r="AT7" i="3"/>
  <c r="AS7" i="3"/>
  <c r="AR7" i="3"/>
  <c r="AQ7" i="3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Q8" i="3"/>
  <c r="BP8" i="3"/>
  <c r="BO8" i="3"/>
  <c r="BN8" i="3"/>
  <c r="BM8" i="3"/>
  <c r="BL8" i="3"/>
  <c r="BK8" i="3"/>
  <c r="BJ8" i="3"/>
  <c r="BI8" i="3"/>
  <c r="BH8" i="3"/>
  <c r="BG8" i="3"/>
  <c r="BF8" i="3"/>
  <c r="BE8" i="3"/>
  <c r="BD8" i="3"/>
  <c r="BC8" i="3"/>
  <c r="BB8" i="3"/>
  <c r="BA8" i="3"/>
  <c r="AZ8" i="3"/>
  <c r="AY8" i="3"/>
  <c r="AX8" i="3"/>
  <c r="AW8" i="3"/>
  <c r="AV8" i="3"/>
  <c r="AU8" i="3"/>
  <c r="AT8" i="3"/>
  <c r="AS8" i="3"/>
  <c r="AR8" i="3"/>
  <c r="AQ8" i="3"/>
  <c r="AP8" i="3"/>
  <c r="AO8" i="3"/>
  <c r="AN8" i="3"/>
  <c r="AM8" i="3"/>
  <c r="AL8" i="3"/>
  <c r="AK8" i="3"/>
  <c r="AJ8" i="3"/>
  <c r="AI8" i="3"/>
  <c r="AH8" i="3"/>
  <c r="AG8" i="3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Q10" i="3"/>
  <c r="BP10" i="3"/>
  <c r="BO10" i="3"/>
  <c r="BN10" i="3"/>
  <c r="BM10" i="3"/>
  <c r="BL10" i="3"/>
  <c r="BK10" i="3"/>
  <c r="BJ10" i="3"/>
  <c r="BI10" i="3"/>
  <c r="BH10" i="3"/>
  <c r="BG10" i="3"/>
  <c r="BF10" i="3"/>
  <c r="BE10" i="3"/>
  <c r="BD10" i="3"/>
  <c r="BC10" i="3"/>
  <c r="BB10" i="3"/>
  <c r="BA10" i="3"/>
  <c r="AZ10" i="3"/>
  <c r="AY10" i="3"/>
  <c r="AX10" i="3"/>
  <c r="AW10" i="3"/>
  <c r="AV10" i="3"/>
  <c r="AU10" i="3"/>
  <c r="AT10" i="3"/>
  <c r="AS10" i="3"/>
  <c r="AR10" i="3"/>
  <c r="AQ10" i="3"/>
  <c r="AP10" i="3"/>
  <c r="AO10" i="3"/>
  <c r="AN10" i="3"/>
  <c r="AM10" i="3"/>
  <c r="AL10" i="3"/>
  <c r="AK10" i="3"/>
  <c r="AJ10" i="3"/>
  <c r="AI10" i="3"/>
  <c r="AH10" i="3"/>
  <c r="AG10" i="3"/>
  <c r="AF10" i="3"/>
  <c r="AE10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Q11" i="3"/>
  <c r="BP11" i="3"/>
  <c r="BO11" i="3"/>
  <c r="BN11" i="3"/>
  <c r="BM11" i="3"/>
  <c r="BL11" i="3"/>
  <c r="BK11" i="3"/>
  <c r="BJ11" i="3"/>
  <c r="BI11" i="3"/>
  <c r="BH11" i="3"/>
  <c r="BG11" i="3"/>
  <c r="BF11" i="3"/>
  <c r="BE11" i="3"/>
  <c r="BD11" i="3"/>
  <c r="BC11" i="3"/>
  <c r="BB11" i="3"/>
  <c r="BA11" i="3"/>
  <c r="AZ11" i="3"/>
  <c r="AY11" i="3"/>
  <c r="AX11" i="3"/>
  <c r="AW11" i="3"/>
  <c r="AV11" i="3"/>
  <c r="AU11" i="3"/>
  <c r="AT11" i="3"/>
  <c r="AS11" i="3"/>
  <c r="AR11" i="3"/>
  <c r="AQ11" i="3"/>
  <c r="AP11" i="3"/>
  <c r="AO11" i="3"/>
  <c r="AN11" i="3"/>
  <c r="AM11" i="3"/>
  <c r="AL11" i="3"/>
  <c r="AK11" i="3"/>
  <c r="AJ11" i="3"/>
  <c r="AI11" i="3"/>
  <c r="AH11" i="3"/>
  <c r="AG11" i="3"/>
  <c r="AF11" i="3"/>
  <c r="AE11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Q12" i="3"/>
  <c r="BP12" i="3"/>
  <c r="BO12" i="3"/>
  <c r="BN12" i="3"/>
  <c r="BM12" i="3"/>
  <c r="BL12" i="3"/>
  <c r="BK12" i="3"/>
  <c r="BJ12" i="3"/>
  <c r="BI12" i="3"/>
  <c r="BH12" i="3"/>
  <c r="BG12" i="3"/>
  <c r="BF12" i="3"/>
  <c r="BE12" i="3"/>
  <c r="BD12" i="3"/>
  <c r="BC12" i="3"/>
  <c r="BB12" i="3"/>
  <c r="BA12" i="3"/>
  <c r="AZ12" i="3"/>
  <c r="AY12" i="3"/>
  <c r="AX12" i="3"/>
  <c r="AW12" i="3"/>
  <c r="AV12" i="3"/>
  <c r="AU12" i="3"/>
  <c r="AT12" i="3"/>
  <c r="AS12" i="3"/>
  <c r="AR12" i="3"/>
  <c r="AQ12" i="3"/>
  <c r="AP12" i="3"/>
  <c r="AO12" i="3"/>
  <c r="AN12" i="3"/>
  <c r="AM12" i="3"/>
  <c r="AL12" i="3"/>
  <c r="AK12" i="3"/>
  <c r="AJ12" i="3"/>
  <c r="AI12" i="3"/>
  <c r="AH12" i="3"/>
  <c r="AG12" i="3"/>
  <c r="AF12" i="3"/>
  <c r="AE12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Q13" i="3"/>
  <c r="BP13" i="3"/>
  <c r="BO13" i="3"/>
  <c r="BN13" i="3"/>
  <c r="BM13" i="3"/>
  <c r="BL13" i="3"/>
  <c r="BK13" i="3"/>
  <c r="BJ13" i="3"/>
  <c r="BI13" i="3"/>
  <c r="BH13" i="3"/>
  <c r="BG13" i="3"/>
  <c r="BF13" i="3"/>
  <c r="BE13" i="3"/>
  <c r="BD13" i="3"/>
  <c r="BC13" i="3"/>
  <c r="BB13" i="3"/>
  <c r="BA13" i="3"/>
  <c r="AZ13" i="3"/>
  <c r="AY13" i="3"/>
  <c r="AX13" i="3"/>
  <c r="AW13" i="3"/>
  <c r="AV13" i="3"/>
  <c r="AU13" i="3"/>
  <c r="AT13" i="3"/>
  <c r="AS13" i="3"/>
  <c r="AR13" i="3"/>
  <c r="AQ13" i="3"/>
  <c r="AP13" i="3"/>
  <c r="AO13" i="3"/>
  <c r="AN13" i="3"/>
  <c r="AM13" i="3"/>
  <c r="AL13" i="3"/>
  <c r="AK13" i="3"/>
  <c r="AJ13" i="3"/>
  <c r="AI13" i="3"/>
  <c r="AH13" i="3"/>
  <c r="AG13" i="3"/>
  <c r="AF13" i="3"/>
  <c r="AE13" i="3"/>
  <c r="AD13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Q14" i="3"/>
  <c r="BP14" i="3"/>
  <c r="BO14" i="3"/>
  <c r="BN14" i="3"/>
  <c r="BM14" i="3"/>
  <c r="BL14" i="3"/>
  <c r="BK14" i="3"/>
  <c r="BJ14" i="3"/>
  <c r="BI14" i="3"/>
  <c r="BH14" i="3"/>
  <c r="BG14" i="3"/>
  <c r="BF14" i="3"/>
  <c r="BE14" i="3"/>
  <c r="BD14" i="3"/>
  <c r="BC14" i="3"/>
  <c r="BB14" i="3"/>
  <c r="BA14" i="3"/>
  <c r="AZ14" i="3"/>
  <c r="AY14" i="3"/>
  <c r="AX14" i="3"/>
  <c r="AW14" i="3"/>
  <c r="AV14" i="3"/>
  <c r="AU14" i="3"/>
  <c r="AT14" i="3"/>
  <c r="AS14" i="3"/>
  <c r="AR14" i="3"/>
  <c r="AQ14" i="3"/>
  <c r="AP14" i="3"/>
  <c r="AO14" i="3"/>
  <c r="AN14" i="3"/>
  <c r="AM14" i="3"/>
  <c r="AL14" i="3"/>
  <c r="AK14" i="3"/>
  <c r="AJ14" i="3"/>
  <c r="AI14" i="3"/>
  <c r="AH14" i="3"/>
  <c r="AG14" i="3"/>
  <c r="AF14" i="3"/>
  <c r="AE14" i="3"/>
  <c r="AD14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Q15" i="3"/>
  <c r="BP15" i="3"/>
  <c r="BO15" i="3"/>
  <c r="BN15" i="3"/>
  <c r="BM15" i="3"/>
  <c r="BL15" i="3"/>
  <c r="BK15" i="3"/>
  <c r="BJ15" i="3"/>
  <c r="BI15" i="3"/>
  <c r="BH15" i="3"/>
  <c r="BG15" i="3"/>
  <c r="BF15" i="3"/>
  <c r="BE15" i="3"/>
  <c r="BD15" i="3"/>
  <c r="BC15" i="3"/>
  <c r="BB15" i="3"/>
  <c r="BA15" i="3"/>
  <c r="AZ15" i="3"/>
  <c r="AY15" i="3"/>
  <c r="AX15" i="3"/>
  <c r="AW15" i="3"/>
  <c r="AV15" i="3"/>
  <c r="AU15" i="3"/>
  <c r="AT15" i="3"/>
  <c r="AS15" i="3"/>
  <c r="AR15" i="3"/>
  <c r="AQ15" i="3"/>
  <c r="AP15" i="3"/>
  <c r="AO15" i="3"/>
  <c r="AN15" i="3"/>
  <c r="AM15" i="3"/>
  <c r="AL15" i="3"/>
  <c r="AK15" i="3"/>
  <c r="AJ15" i="3"/>
  <c r="AI15" i="3"/>
  <c r="AH15" i="3"/>
  <c r="AG15" i="3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Q16" i="3"/>
  <c r="BP16" i="3"/>
  <c r="BO16" i="3"/>
  <c r="BN16" i="3"/>
  <c r="BM16" i="3"/>
  <c r="BL16" i="3"/>
  <c r="BK16" i="3"/>
  <c r="BJ16" i="3"/>
  <c r="BI16" i="3"/>
  <c r="BH16" i="3"/>
  <c r="BG16" i="3"/>
  <c r="BF16" i="3"/>
  <c r="BE16" i="3"/>
  <c r="BD16" i="3"/>
  <c r="BC16" i="3"/>
  <c r="BB16" i="3"/>
  <c r="BA16" i="3"/>
  <c r="AZ16" i="3"/>
  <c r="AY16" i="3"/>
  <c r="AX16" i="3"/>
  <c r="AW16" i="3"/>
  <c r="AV16" i="3"/>
  <c r="AU16" i="3"/>
  <c r="AT16" i="3"/>
  <c r="AS16" i="3"/>
  <c r="AR16" i="3"/>
  <c r="AQ16" i="3"/>
  <c r="AP16" i="3"/>
  <c r="AO16" i="3"/>
  <c r="AN16" i="3"/>
  <c r="AM16" i="3"/>
  <c r="AL16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BQ17" i="3"/>
  <c r="BP17" i="3"/>
  <c r="BO17" i="3"/>
  <c r="BN17" i="3"/>
  <c r="BM17" i="3"/>
  <c r="BL17" i="3"/>
  <c r="BK17" i="3"/>
  <c r="BJ17" i="3"/>
  <c r="BI17" i="3"/>
  <c r="BH17" i="3"/>
  <c r="BG17" i="3"/>
  <c r="BF17" i="3"/>
  <c r="BE17" i="3"/>
  <c r="BD17" i="3"/>
  <c r="BC17" i="3"/>
  <c r="BB17" i="3"/>
  <c r="BA17" i="3"/>
  <c r="AZ17" i="3"/>
  <c r="AY17" i="3"/>
  <c r="AX17" i="3"/>
  <c r="AW17" i="3"/>
  <c r="AV17" i="3"/>
  <c r="AU17" i="3"/>
  <c r="AT17" i="3"/>
  <c r="AS17" i="3"/>
  <c r="AR17" i="3"/>
  <c r="AQ17" i="3"/>
  <c r="AP17" i="3"/>
  <c r="AO17" i="3"/>
  <c r="AN17" i="3"/>
  <c r="AM17" i="3"/>
  <c r="AL17" i="3"/>
  <c r="AK17" i="3"/>
  <c r="AJ17" i="3"/>
  <c r="AI17" i="3"/>
  <c r="AH17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BQ18" i="3"/>
  <c r="BP18" i="3"/>
  <c r="BO18" i="3"/>
  <c r="BN18" i="3"/>
  <c r="BM18" i="3"/>
  <c r="BL18" i="3"/>
  <c r="BK18" i="3"/>
  <c r="BJ18" i="3"/>
  <c r="BI18" i="3"/>
  <c r="BH18" i="3"/>
  <c r="BG18" i="3"/>
  <c r="BF18" i="3"/>
  <c r="BE18" i="3"/>
  <c r="BD18" i="3"/>
  <c r="BC18" i="3"/>
  <c r="BB18" i="3"/>
  <c r="BA18" i="3"/>
  <c r="AZ18" i="3"/>
  <c r="AY18" i="3"/>
  <c r="AX18" i="3"/>
  <c r="AW18" i="3"/>
  <c r="AV18" i="3"/>
  <c r="AU18" i="3"/>
  <c r="AT18" i="3"/>
  <c r="AS18" i="3"/>
  <c r="AR18" i="3"/>
  <c r="AQ18" i="3"/>
  <c r="AP18" i="3"/>
  <c r="AO18" i="3"/>
  <c r="AN18" i="3"/>
  <c r="AM18" i="3"/>
  <c r="AL18" i="3"/>
  <c r="AK18" i="3"/>
  <c r="AJ18" i="3"/>
  <c r="AI18" i="3"/>
  <c r="AH18" i="3"/>
  <c r="AG18" i="3"/>
  <c r="AF18" i="3"/>
  <c r="AE18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BQ19" i="3"/>
  <c r="BP19" i="3"/>
  <c r="BO19" i="3"/>
  <c r="BN19" i="3"/>
  <c r="BM19" i="3"/>
  <c r="BL19" i="3"/>
  <c r="BK19" i="3"/>
  <c r="BJ19" i="3"/>
  <c r="BI19" i="3"/>
  <c r="BH19" i="3"/>
  <c r="BG19" i="3"/>
  <c r="BF19" i="3"/>
  <c r="BE19" i="3"/>
  <c r="BD19" i="3"/>
  <c r="BC19" i="3"/>
  <c r="BB19" i="3"/>
  <c r="BA19" i="3"/>
  <c r="AZ19" i="3"/>
  <c r="AY19" i="3"/>
  <c r="AX19" i="3"/>
  <c r="AW19" i="3"/>
  <c r="AV19" i="3"/>
  <c r="AU19" i="3"/>
  <c r="AT19" i="3"/>
  <c r="AS19" i="3"/>
  <c r="AR19" i="3"/>
  <c r="AQ19" i="3"/>
  <c r="AP19" i="3"/>
  <c r="AO19" i="3"/>
  <c r="AN19" i="3"/>
  <c r="AM19" i="3"/>
  <c r="AL19" i="3"/>
  <c r="AK19" i="3"/>
  <c r="AJ19" i="3"/>
  <c r="AI19" i="3"/>
  <c r="AH19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BQ20" i="3"/>
  <c r="BP20" i="3"/>
  <c r="BO20" i="3"/>
  <c r="BN20" i="3"/>
  <c r="BM20" i="3"/>
  <c r="BL20" i="3"/>
  <c r="BK20" i="3"/>
  <c r="BJ20" i="3"/>
  <c r="BI20" i="3"/>
  <c r="BH20" i="3"/>
  <c r="BG20" i="3"/>
  <c r="BF20" i="3"/>
  <c r="BE20" i="3"/>
  <c r="BD20" i="3"/>
  <c r="BC20" i="3"/>
  <c r="BB20" i="3"/>
  <c r="BA20" i="3"/>
  <c r="AZ20" i="3"/>
  <c r="AY20" i="3"/>
  <c r="AX20" i="3"/>
  <c r="AW20" i="3"/>
  <c r="AV20" i="3"/>
  <c r="AU20" i="3"/>
  <c r="AT20" i="3"/>
  <c r="AS20" i="3"/>
  <c r="AR20" i="3"/>
  <c r="AQ20" i="3"/>
  <c r="AP20" i="3"/>
  <c r="AO20" i="3"/>
  <c r="AN20" i="3"/>
  <c r="AM20" i="3"/>
  <c r="AL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Q21" i="3"/>
  <c r="BP21" i="3"/>
  <c r="BO21" i="3"/>
  <c r="BN21" i="3"/>
  <c r="BM21" i="3"/>
  <c r="BL21" i="3"/>
  <c r="BK21" i="3"/>
  <c r="BJ21" i="3"/>
  <c r="BI21" i="3"/>
  <c r="BH21" i="3"/>
  <c r="BG21" i="3"/>
  <c r="BF21" i="3"/>
  <c r="BE21" i="3"/>
  <c r="BD21" i="3"/>
  <c r="BC21" i="3"/>
  <c r="BB21" i="3"/>
  <c r="BA21" i="3"/>
  <c r="AZ21" i="3"/>
  <c r="AY21" i="3"/>
  <c r="AX21" i="3"/>
  <c r="AW21" i="3"/>
  <c r="AV21" i="3"/>
  <c r="AU21" i="3"/>
  <c r="AT21" i="3"/>
  <c r="AS21" i="3"/>
  <c r="AR21" i="3"/>
  <c r="AQ21" i="3"/>
  <c r="AP21" i="3"/>
  <c r="AO21" i="3"/>
  <c r="AN21" i="3"/>
  <c r="AM21" i="3"/>
  <c r="AL21" i="3"/>
  <c r="AK21" i="3"/>
  <c r="AJ21" i="3"/>
  <c r="AI21" i="3"/>
  <c r="AH21" i="3"/>
  <c r="AG21" i="3"/>
  <c r="AF21" i="3"/>
  <c r="AE21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BQ22" i="3"/>
  <c r="BP22" i="3"/>
  <c r="BO22" i="3"/>
  <c r="BN22" i="3"/>
  <c r="BM22" i="3"/>
  <c r="BL22" i="3"/>
  <c r="BK22" i="3"/>
  <c r="BJ22" i="3"/>
  <c r="BI22" i="3"/>
  <c r="BH22" i="3"/>
  <c r="BG22" i="3"/>
  <c r="BF22" i="3"/>
  <c r="BE22" i="3"/>
  <c r="BD22" i="3"/>
  <c r="BC22" i="3"/>
  <c r="BB22" i="3"/>
  <c r="BA22" i="3"/>
  <c r="AZ22" i="3"/>
  <c r="AY22" i="3"/>
  <c r="AX22" i="3"/>
  <c r="AW22" i="3"/>
  <c r="AV22" i="3"/>
  <c r="AU22" i="3"/>
  <c r="AT22" i="3"/>
  <c r="AS22" i="3"/>
  <c r="AR22" i="3"/>
  <c r="AQ22" i="3"/>
  <c r="AP22" i="3"/>
  <c r="AO22" i="3"/>
  <c r="AN22" i="3"/>
  <c r="AM22" i="3"/>
  <c r="AL22" i="3"/>
  <c r="AK22" i="3"/>
  <c r="AJ22" i="3"/>
  <c r="AI22" i="3"/>
  <c r="AH22" i="3"/>
  <c r="AG22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BQ23" i="3"/>
  <c r="BP23" i="3"/>
  <c r="BO23" i="3"/>
  <c r="BN23" i="3"/>
  <c r="BM23" i="3"/>
  <c r="BL23" i="3"/>
  <c r="BK23" i="3"/>
  <c r="BJ23" i="3"/>
  <c r="BI23" i="3"/>
  <c r="BH23" i="3"/>
  <c r="BG23" i="3"/>
  <c r="BF23" i="3"/>
  <c r="BE23" i="3"/>
  <c r="BD23" i="3"/>
  <c r="BC23" i="3"/>
  <c r="BB23" i="3"/>
  <c r="BA23" i="3"/>
  <c r="AZ23" i="3"/>
  <c r="AY23" i="3"/>
  <c r="AX23" i="3"/>
  <c r="AW23" i="3"/>
  <c r="AV23" i="3"/>
  <c r="AU23" i="3"/>
  <c r="AT23" i="3"/>
  <c r="AS23" i="3"/>
  <c r="AR23" i="3"/>
  <c r="AQ23" i="3"/>
  <c r="AP23" i="3"/>
  <c r="AO23" i="3"/>
  <c r="AN23" i="3"/>
  <c r="AM23" i="3"/>
  <c r="AL23" i="3"/>
  <c r="AK23" i="3"/>
  <c r="AJ23" i="3"/>
  <c r="AI23" i="3"/>
  <c r="AH23" i="3"/>
  <c r="AG23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23" i="3"/>
  <c r="BQ24" i="3"/>
  <c r="BP24" i="3"/>
  <c r="BO24" i="3"/>
  <c r="BN24" i="3"/>
  <c r="BM24" i="3"/>
  <c r="BL24" i="3"/>
  <c r="BK24" i="3"/>
  <c r="BJ24" i="3"/>
  <c r="BI24" i="3"/>
  <c r="BH24" i="3"/>
  <c r="BG24" i="3"/>
  <c r="BF24" i="3"/>
  <c r="BE24" i="3"/>
  <c r="BD24" i="3"/>
  <c r="BC24" i="3"/>
  <c r="BB24" i="3"/>
  <c r="BA24" i="3"/>
  <c r="AZ24" i="3"/>
  <c r="AY24" i="3"/>
  <c r="AX24" i="3"/>
  <c r="AW24" i="3"/>
  <c r="AV24" i="3"/>
  <c r="AU24" i="3"/>
  <c r="AT24" i="3"/>
  <c r="AS24" i="3"/>
  <c r="AR24" i="3"/>
  <c r="AQ24" i="3"/>
  <c r="AP24" i="3"/>
  <c r="AO24" i="3"/>
  <c r="AN24" i="3"/>
  <c r="AM24" i="3"/>
  <c r="AL24" i="3"/>
  <c r="AK24" i="3"/>
  <c r="AJ24" i="3"/>
  <c r="AI24" i="3"/>
  <c r="AH24" i="3"/>
  <c r="AG24" i="3"/>
  <c r="AF24" i="3"/>
  <c r="AE24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24" i="3"/>
  <c r="BQ26" i="3"/>
  <c r="BP26" i="3"/>
  <c r="BO26" i="3"/>
  <c r="BN26" i="3"/>
  <c r="BM26" i="3"/>
  <c r="BL26" i="3"/>
  <c r="BK26" i="3"/>
  <c r="BJ26" i="3"/>
  <c r="BI26" i="3"/>
  <c r="BH26" i="3"/>
  <c r="BG26" i="3"/>
  <c r="BF26" i="3"/>
  <c r="BE26" i="3"/>
  <c r="BD26" i="3"/>
  <c r="BC26" i="3"/>
  <c r="BB26" i="3"/>
  <c r="BA26" i="3"/>
  <c r="AZ26" i="3"/>
  <c r="AY26" i="3"/>
  <c r="AX26" i="3"/>
  <c r="AW26" i="3"/>
  <c r="AV26" i="3"/>
  <c r="AU26" i="3"/>
  <c r="AT26" i="3"/>
  <c r="AS26" i="3"/>
  <c r="AR26" i="3"/>
  <c r="AQ26" i="3"/>
  <c r="AP26" i="3"/>
  <c r="AO26" i="3"/>
  <c r="AN26" i="3"/>
  <c r="AM26" i="3"/>
  <c r="AL26" i="3"/>
  <c r="AK26" i="3"/>
  <c r="AJ26" i="3"/>
  <c r="AI26" i="3"/>
  <c r="AH26" i="3"/>
  <c r="AG26" i="3"/>
  <c r="AF26" i="3"/>
  <c r="AE26" i="3"/>
  <c r="AD26" i="3"/>
  <c r="AC26" i="3"/>
  <c r="AB26" i="3"/>
  <c r="AA26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BQ27" i="3"/>
  <c r="BP27" i="3"/>
  <c r="BO27" i="3"/>
  <c r="BN27" i="3"/>
  <c r="BM27" i="3"/>
  <c r="BL27" i="3"/>
  <c r="BK27" i="3"/>
  <c r="BJ27" i="3"/>
  <c r="BI27" i="3"/>
  <c r="BH27" i="3"/>
  <c r="BG27" i="3"/>
  <c r="BF27" i="3"/>
  <c r="BE27" i="3"/>
  <c r="BD27" i="3"/>
  <c r="BC27" i="3"/>
  <c r="BB27" i="3"/>
  <c r="BA27" i="3"/>
  <c r="AZ27" i="3"/>
  <c r="AY27" i="3"/>
  <c r="AX27" i="3"/>
  <c r="AW27" i="3"/>
  <c r="AV27" i="3"/>
  <c r="AU27" i="3"/>
  <c r="AT27" i="3"/>
  <c r="AS27" i="3"/>
  <c r="AR27" i="3"/>
  <c r="AQ27" i="3"/>
  <c r="AP27" i="3"/>
  <c r="AO27" i="3"/>
  <c r="AN27" i="3"/>
  <c r="AM27" i="3"/>
  <c r="AL27" i="3"/>
  <c r="AK27" i="3"/>
  <c r="AJ27" i="3"/>
  <c r="AI27" i="3"/>
  <c r="AH27" i="3"/>
  <c r="AG27" i="3"/>
  <c r="AF27" i="3"/>
  <c r="AE27" i="3"/>
  <c r="AD27" i="3"/>
  <c r="AC27" i="3"/>
  <c r="AB27" i="3"/>
  <c r="AA27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BQ28" i="3"/>
  <c r="BP28" i="3"/>
  <c r="BO28" i="3"/>
  <c r="BN28" i="3"/>
  <c r="BM28" i="3"/>
  <c r="BL28" i="3"/>
  <c r="BK28" i="3"/>
  <c r="BJ28" i="3"/>
  <c r="BI28" i="3"/>
  <c r="BH28" i="3"/>
  <c r="BG28" i="3"/>
  <c r="BF28" i="3"/>
  <c r="BE28" i="3"/>
  <c r="BD28" i="3"/>
  <c r="BC28" i="3"/>
  <c r="BB28" i="3"/>
  <c r="BA28" i="3"/>
  <c r="AZ28" i="3"/>
  <c r="AY28" i="3"/>
  <c r="AX28" i="3"/>
  <c r="AW28" i="3"/>
  <c r="AV28" i="3"/>
  <c r="AU28" i="3"/>
  <c r="AT28" i="3"/>
  <c r="AS28" i="3"/>
  <c r="AR28" i="3"/>
  <c r="AQ28" i="3"/>
  <c r="AP28" i="3"/>
  <c r="AO28" i="3"/>
  <c r="AN28" i="3"/>
  <c r="AM28" i="3"/>
  <c r="AL28" i="3"/>
  <c r="AK28" i="3"/>
  <c r="AJ28" i="3"/>
  <c r="AI28" i="3"/>
  <c r="AH28" i="3"/>
  <c r="AG28" i="3"/>
  <c r="AF28" i="3"/>
  <c r="AE28" i="3"/>
  <c r="AD28" i="3"/>
  <c r="AC28" i="3"/>
  <c r="AB28" i="3"/>
  <c r="AA28" i="3"/>
  <c r="Z28" i="3"/>
  <c r="Y28" i="3"/>
  <c r="X28" i="3"/>
  <c r="W28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28" i="3"/>
  <c r="BQ29" i="3"/>
  <c r="BP29" i="3"/>
  <c r="BO29" i="3"/>
  <c r="BN29" i="3"/>
  <c r="BM29" i="3"/>
  <c r="BL29" i="3"/>
  <c r="BK29" i="3"/>
  <c r="BJ29" i="3"/>
  <c r="BI29" i="3"/>
  <c r="BH29" i="3"/>
  <c r="BG29" i="3"/>
  <c r="BF29" i="3"/>
  <c r="BE29" i="3"/>
  <c r="BD29" i="3"/>
  <c r="BC29" i="3"/>
  <c r="BB29" i="3"/>
  <c r="BA29" i="3"/>
  <c r="AZ29" i="3"/>
  <c r="AY29" i="3"/>
  <c r="AX29" i="3"/>
  <c r="AW29" i="3"/>
  <c r="AV29" i="3"/>
  <c r="AU29" i="3"/>
  <c r="AT29" i="3"/>
  <c r="AS29" i="3"/>
  <c r="AR29" i="3"/>
  <c r="AQ29" i="3"/>
  <c r="AP29" i="3"/>
  <c r="AO29" i="3"/>
  <c r="AN29" i="3"/>
  <c r="AM29" i="3"/>
  <c r="AL29" i="3"/>
  <c r="AK29" i="3"/>
  <c r="AJ29" i="3"/>
  <c r="AI29" i="3"/>
  <c r="AH29" i="3"/>
  <c r="AG29" i="3"/>
  <c r="AF29" i="3"/>
  <c r="AE29" i="3"/>
  <c r="AD29" i="3"/>
  <c r="AC29" i="3"/>
  <c r="AB29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BQ30" i="3"/>
  <c r="BP30" i="3"/>
  <c r="BO30" i="3"/>
  <c r="BN30" i="3"/>
  <c r="BM30" i="3"/>
  <c r="BL30" i="3"/>
  <c r="BK30" i="3"/>
  <c r="BJ30" i="3"/>
  <c r="BI30" i="3"/>
  <c r="BH30" i="3"/>
  <c r="BG30" i="3"/>
  <c r="BF30" i="3"/>
  <c r="BE30" i="3"/>
  <c r="BD30" i="3"/>
  <c r="BC30" i="3"/>
  <c r="BB30" i="3"/>
  <c r="BA30" i="3"/>
  <c r="AZ30" i="3"/>
  <c r="AY30" i="3"/>
  <c r="AX30" i="3"/>
  <c r="AW30" i="3"/>
  <c r="AV30" i="3"/>
  <c r="AU30" i="3"/>
  <c r="AT30" i="3"/>
  <c r="AS30" i="3"/>
  <c r="AR30" i="3"/>
  <c r="AQ30" i="3"/>
  <c r="AP30" i="3"/>
  <c r="AO30" i="3"/>
  <c r="AN30" i="3"/>
  <c r="AM30" i="3"/>
  <c r="AL30" i="3"/>
  <c r="AK30" i="3"/>
  <c r="AJ30" i="3"/>
  <c r="AI30" i="3"/>
  <c r="AH30" i="3"/>
  <c r="AG30" i="3"/>
  <c r="AF30" i="3"/>
  <c r="AE30" i="3"/>
  <c r="AD30" i="3"/>
  <c r="AC30" i="3"/>
  <c r="AB30" i="3"/>
  <c r="AA30" i="3"/>
  <c r="Z30" i="3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30" i="3"/>
  <c r="BQ31" i="3"/>
  <c r="BP31" i="3"/>
  <c r="BO31" i="3"/>
  <c r="BN31" i="3"/>
  <c r="BM31" i="3"/>
  <c r="BL31" i="3"/>
  <c r="BK31" i="3"/>
  <c r="BJ31" i="3"/>
  <c r="BI31" i="3"/>
  <c r="BH31" i="3"/>
  <c r="BG31" i="3"/>
  <c r="BF31" i="3"/>
  <c r="BE31" i="3"/>
  <c r="BD31" i="3"/>
  <c r="BC31" i="3"/>
  <c r="BB31" i="3"/>
  <c r="BA31" i="3"/>
  <c r="AZ31" i="3"/>
  <c r="AY31" i="3"/>
  <c r="AX31" i="3"/>
  <c r="AW31" i="3"/>
  <c r="AV31" i="3"/>
  <c r="AU31" i="3"/>
  <c r="AT31" i="3"/>
  <c r="AS31" i="3"/>
  <c r="AR31" i="3"/>
  <c r="AQ31" i="3"/>
  <c r="AP31" i="3"/>
  <c r="AO31" i="3"/>
  <c r="AN31" i="3"/>
  <c r="AM31" i="3"/>
  <c r="AL31" i="3"/>
  <c r="AK31" i="3"/>
  <c r="AJ31" i="3"/>
  <c r="AI31" i="3"/>
  <c r="AH31" i="3"/>
  <c r="AG31" i="3"/>
  <c r="AF31" i="3"/>
  <c r="AE31" i="3"/>
  <c r="AD31" i="3"/>
  <c r="AC31" i="3"/>
  <c r="AB31" i="3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31" i="3"/>
  <c r="BQ32" i="3"/>
  <c r="BP32" i="3"/>
  <c r="BO32" i="3"/>
  <c r="BN32" i="3"/>
  <c r="BM32" i="3"/>
  <c r="BL32" i="3"/>
  <c r="BK32" i="3"/>
  <c r="BJ32" i="3"/>
  <c r="BI32" i="3"/>
  <c r="BH32" i="3"/>
  <c r="BG32" i="3"/>
  <c r="BF32" i="3"/>
  <c r="BE32" i="3"/>
  <c r="BD32" i="3"/>
  <c r="BC32" i="3"/>
  <c r="BB32" i="3"/>
  <c r="BA32" i="3"/>
  <c r="AZ32" i="3"/>
  <c r="AY32" i="3"/>
  <c r="AX32" i="3"/>
  <c r="AW32" i="3"/>
  <c r="AV32" i="3"/>
  <c r="AU32" i="3"/>
  <c r="AT32" i="3"/>
  <c r="AS32" i="3"/>
  <c r="AR32" i="3"/>
  <c r="AQ32" i="3"/>
  <c r="AP32" i="3"/>
  <c r="AO32" i="3"/>
  <c r="AN32" i="3"/>
  <c r="AM32" i="3"/>
  <c r="AL32" i="3"/>
  <c r="AK32" i="3"/>
  <c r="AJ32" i="3"/>
  <c r="AI32" i="3"/>
  <c r="AH32" i="3"/>
  <c r="AG32" i="3"/>
  <c r="AF32" i="3"/>
  <c r="AE32" i="3"/>
  <c r="AD32" i="3"/>
  <c r="AC32" i="3"/>
  <c r="AB32" i="3"/>
  <c r="AA32" i="3"/>
  <c r="Z32" i="3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32" i="3"/>
  <c r="BQ33" i="3"/>
  <c r="BP33" i="3"/>
  <c r="BO33" i="3"/>
  <c r="BN33" i="3"/>
  <c r="BM33" i="3"/>
  <c r="BL33" i="3"/>
  <c r="BK33" i="3"/>
  <c r="BJ33" i="3"/>
  <c r="BI33" i="3"/>
  <c r="BH33" i="3"/>
  <c r="BG33" i="3"/>
  <c r="BF33" i="3"/>
  <c r="BE33" i="3"/>
  <c r="BD33" i="3"/>
  <c r="BC33" i="3"/>
  <c r="BB33" i="3"/>
  <c r="BA33" i="3"/>
  <c r="AZ33" i="3"/>
  <c r="AY33" i="3"/>
  <c r="AX33" i="3"/>
  <c r="AW33" i="3"/>
  <c r="AV33" i="3"/>
  <c r="AU33" i="3"/>
  <c r="AT33" i="3"/>
  <c r="AS33" i="3"/>
  <c r="AR33" i="3"/>
  <c r="AQ33" i="3"/>
  <c r="AP33" i="3"/>
  <c r="AO33" i="3"/>
  <c r="AN33" i="3"/>
  <c r="AM33" i="3"/>
  <c r="AL33" i="3"/>
  <c r="AK33" i="3"/>
  <c r="AJ33" i="3"/>
  <c r="AI33" i="3"/>
  <c r="AH33" i="3"/>
  <c r="AG33" i="3"/>
  <c r="AF33" i="3"/>
  <c r="AE33" i="3"/>
  <c r="AD33" i="3"/>
  <c r="AC33" i="3"/>
  <c r="AB33" i="3"/>
  <c r="AA33" i="3"/>
  <c r="Z33" i="3"/>
  <c r="Y33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33" i="3"/>
  <c r="BQ34" i="3"/>
  <c r="BP34" i="3"/>
  <c r="BO34" i="3"/>
  <c r="BN34" i="3"/>
  <c r="BM34" i="3"/>
  <c r="BL34" i="3"/>
  <c r="BK34" i="3"/>
  <c r="BJ34" i="3"/>
  <c r="BI34" i="3"/>
  <c r="BH34" i="3"/>
  <c r="BG34" i="3"/>
  <c r="BF34" i="3"/>
  <c r="BE34" i="3"/>
  <c r="BD34" i="3"/>
  <c r="BC34" i="3"/>
  <c r="BB34" i="3"/>
  <c r="BA34" i="3"/>
  <c r="AZ34" i="3"/>
  <c r="AY34" i="3"/>
  <c r="AX34" i="3"/>
  <c r="AW34" i="3"/>
  <c r="AV34" i="3"/>
  <c r="AU34" i="3"/>
  <c r="AT34" i="3"/>
  <c r="AS34" i="3"/>
  <c r="AR34" i="3"/>
  <c r="AQ34" i="3"/>
  <c r="AP34" i="3"/>
  <c r="AO34" i="3"/>
  <c r="AN34" i="3"/>
  <c r="AM34" i="3"/>
  <c r="AL34" i="3"/>
  <c r="AK34" i="3"/>
  <c r="AJ34" i="3"/>
  <c r="AI34" i="3"/>
  <c r="AH34" i="3"/>
  <c r="AG34" i="3"/>
  <c r="AF34" i="3"/>
  <c r="AE34" i="3"/>
  <c r="AD34" i="3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C34" i="3"/>
  <c r="BQ35" i="3"/>
  <c r="BP35" i="3"/>
  <c r="BO35" i="3"/>
  <c r="BN35" i="3"/>
  <c r="BM35" i="3"/>
  <c r="BL35" i="3"/>
  <c r="BK35" i="3"/>
  <c r="BJ35" i="3"/>
  <c r="BI35" i="3"/>
  <c r="BH35" i="3"/>
  <c r="BG35" i="3"/>
  <c r="BF35" i="3"/>
  <c r="BE35" i="3"/>
  <c r="BD35" i="3"/>
  <c r="BC35" i="3"/>
  <c r="BB35" i="3"/>
  <c r="BA35" i="3"/>
  <c r="AZ35" i="3"/>
  <c r="AY35" i="3"/>
  <c r="AX35" i="3"/>
  <c r="AW35" i="3"/>
  <c r="AV35" i="3"/>
  <c r="AU35" i="3"/>
  <c r="AT35" i="3"/>
  <c r="AS35" i="3"/>
  <c r="AR35" i="3"/>
  <c r="AQ35" i="3"/>
  <c r="AP35" i="3"/>
  <c r="AO35" i="3"/>
  <c r="AN35" i="3"/>
  <c r="AM35" i="3"/>
  <c r="AL35" i="3"/>
  <c r="AK35" i="3"/>
  <c r="AJ35" i="3"/>
  <c r="AI35" i="3"/>
  <c r="AH35" i="3"/>
  <c r="AG35" i="3"/>
  <c r="AF35" i="3"/>
  <c r="AE35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BQ36" i="3"/>
  <c r="BP36" i="3"/>
  <c r="BO36" i="3"/>
  <c r="BN36" i="3"/>
  <c r="BM36" i="3"/>
  <c r="BL36" i="3"/>
  <c r="BK36" i="3"/>
  <c r="BJ36" i="3"/>
  <c r="BI36" i="3"/>
  <c r="BH36" i="3"/>
  <c r="BG36" i="3"/>
  <c r="BF36" i="3"/>
  <c r="BE36" i="3"/>
  <c r="BD36" i="3"/>
  <c r="BC36" i="3"/>
  <c r="BB36" i="3"/>
  <c r="BA36" i="3"/>
  <c r="AZ36" i="3"/>
  <c r="AY36" i="3"/>
  <c r="AX36" i="3"/>
  <c r="AW36" i="3"/>
  <c r="AV36" i="3"/>
  <c r="AU36" i="3"/>
  <c r="AT36" i="3"/>
  <c r="AS36" i="3"/>
  <c r="AR36" i="3"/>
  <c r="AQ36" i="3"/>
  <c r="AP36" i="3"/>
  <c r="AO36" i="3"/>
  <c r="AN36" i="3"/>
  <c r="AM36" i="3"/>
  <c r="AL36" i="3"/>
  <c r="AK36" i="3"/>
  <c r="AJ36" i="3"/>
  <c r="AI36" i="3"/>
  <c r="AH36" i="3"/>
  <c r="AG36" i="3"/>
  <c r="AF36" i="3"/>
  <c r="AE36" i="3"/>
  <c r="AD36" i="3"/>
  <c r="AC36" i="3"/>
  <c r="AB36" i="3"/>
  <c r="AA36" i="3"/>
  <c r="Z36" i="3"/>
  <c r="Y36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36" i="3"/>
  <c r="BQ37" i="3"/>
  <c r="BP37" i="3"/>
  <c r="BO37" i="3"/>
  <c r="BN37" i="3"/>
  <c r="BM37" i="3"/>
  <c r="BL37" i="3"/>
  <c r="BK37" i="3"/>
  <c r="BJ37" i="3"/>
  <c r="BI37" i="3"/>
  <c r="BH37" i="3"/>
  <c r="BG37" i="3"/>
  <c r="BF37" i="3"/>
  <c r="BE37" i="3"/>
  <c r="BD37" i="3"/>
  <c r="BC37" i="3"/>
  <c r="BB37" i="3"/>
  <c r="BA37" i="3"/>
  <c r="AZ37" i="3"/>
  <c r="AY37" i="3"/>
  <c r="AX37" i="3"/>
  <c r="AW37" i="3"/>
  <c r="AV37" i="3"/>
  <c r="AU37" i="3"/>
  <c r="AT37" i="3"/>
  <c r="AS37" i="3"/>
  <c r="AR37" i="3"/>
  <c r="AQ37" i="3"/>
  <c r="AP37" i="3"/>
  <c r="AO37" i="3"/>
  <c r="AN37" i="3"/>
  <c r="AM37" i="3"/>
  <c r="AL37" i="3"/>
  <c r="AK37" i="3"/>
  <c r="AJ37" i="3"/>
  <c r="AI37" i="3"/>
  <c r="AH37" i="3"/>
  <c r="AG37" i="3"/>
  <c r="AF37" i="3"/>
  <c r="AE37" i="3"/>
  <c r="AD37" i="3"/>
  <c r="AC37" i="3"/>
  <c r="AB37" i="3"/>
  <c r="AA37" i="3"/>
  <c r="Z37" i="3"/>
  <c r="Y37" i="3"/>
  <c r="X37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C37" i="3"/>
  <c r="BQ38" i="3"/>
  <c r="BP38" i="3"/>
  <c r="BO38" i="3"/>
  <c r="BN38" i="3"/>
  <c r="BM38" i="3"/>
  <c r="BL38" i="3"/>
  <c r="BK38" i="3"/>
  <c r="BJ38" i="3"/>
  <c r="BI38" i="3"/>
  <c r="BH38" i="3"/>
  <c r="BG38" i="3"/>
  <c r="BF38" i="3"/>
  <c r="BE38" i="3"/>
  <c r="BD38" i="3"/>
  <c r="BC38" i="3"/>
  <c r="BB38" i="3"/>
  <c r="BA38" i="3"/>
  <c r="AZ38" i="3"/>
  <c r="AY38" i="3"/>
  <c r="AX38" i="3"/>
  <c r="AW38" i="3"/>
  <c r="AV38" i="3"/>
  <c r="AU38" i="3"/>
  <c r="AT38" i="3"/>
  <c r="AS38" i="3"/>
  <c r="AR38" i="3"/>
  <c r="AQ38" i="3"/>
  <c r="AP38" i="3"/>
  <c r="AO38" i="3"/>
  <c r="AN38" i="3"/>
  <c r="AM38" i="3"/>
  <c r="AL38" i="3"/>
  <c r="AK38" i="3"/>
  <c r="AJ38" i="3"/>
  <c r="AI38" i="3"/>
  <c r="AH38" i="3"/>
  <c r="AG38" i="3"/>
  <c r="AF38" i="3"/>
  <c r="AE38" i="3"/>
  <c r="AD38" i="3"/>
  <c r="AC38" i="3"/>
  <c r="AB38" i="3"/>
  <c r="AA38" i="3"/>
  <c r="Z38" i="3"/>
  <c r="Y38" i="3"/>
  <c r="X38" i="3"/>
  <c r="W38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C38" i="3"/>
  <c r="BQ39" i="3"/>
  <c r="BP39" i="3"/>
  <c r="BO39" i="3"/>
  <c r="BN39" i="3"/>
  <c r="BM39" i="3"/>
  <c r="BL39" i="3"/>
  <c r="BK39" i="3"/>
  <c r="BJ39" i="3"/>
  <c r="BI39" i="3"/>
  <c r="BH39" i="3"/>
  <c r="BG39" i="3"/>
  <c r="BF39" i="3"/>
  <c r="BE39" i="3"/>
  <c r="BD39" i="3"/>
  <c r="BC39" i="3"/>
  <c r="BB39" i="3"/>
  <c r="BA39" i="3"/>
  <c r="AZ39" i="3"/>
  <c r="AY39" i="3"/>
  <c r="AX39" i="3"/>
  <c r="AW39" i="3"/>
  <c r="AV39" i="3"/>
  <c r="AU39" i="3"/>
  <c r="AT39" i="3"/>
  <c r="AS39" i="3"/>
  <c r="AR39" i="3"/>
  <c r="AQ39" i="3"/>
  <c r="AP39" i="3"/>
  <c r="AO39" i="3"/>
  <c r="AN39" i="3"/>
  <c r="AM39" i="3"/>
  <c r="AL39" i="3"/>
  <c r="AK39" i="3"/>
  <c r="AJ39" i="3"/>
  <c r="AI39" i="3"/>
  <c r="AH39" i="3"/>
  <c r="AG39" i="3"/>
  <c r="AF39" i="3"/>
  <c r="AE39" i="3"/>
  <c r="AD39" i="3"/>
  <c r="AC39" i="3"/>
  <c r="AB39" i="3"/>
  <c r="AA39" i="3"/>
  <c r="Z39" i="3"/>
  <c r="Y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C39" i="3"/>
  <c r="BQ40" i="3"/>
  <c r="BP40" i="3"/>
  <c r="BO40" i="3"/>
  <c r="BN40" i="3"/>
  <c r="BM40" i="3"/>
  <c r="BL40" i="3"/>
  <c r="BK40" i="3"/>
  <c r="BJ40" i="3"/>
  <c r="BI40" i="3"/>
  <c r="BH40" i="3"/>
  <c r="BG40" i="3"/>
  <c r="BF40" i="3"/>
  <c r="BE40" i="3"/>
  <c r="BD40" i="3"/>
  <c r="BC40" i="3"/>
  <c r="BB40" i="3"/>
  <c r="BA40" i="3"/>
  <c r="AZ40" i="3"/>
  <c r="AY40" i="3"/>
  <c r="AX40" i="3"/>
  <c r="AW40" i="3"/>
  <c r="AV40" i="3"/>
  <c r="AU40" i="3"/>
  <c r="AT40" i="3"/>
  <c r="AS40" i="3"/>
  <c r="AR40" i="3"/>
  <c r="AQ40" i="3"/>
  <c r="AP40" i="3"/>
  <c r="AO40" i="3"/>
  <c r="AN40" i="3"/>
  <c r="AM40" i="3"/>
  <c r="AL40" i="3"/>
  <c r="AK40" i="3"/>
  <c r="AJ40" i="3"/>
  <c r="AI40" i="3"/>
  <c r="AH40" i="3"/>
  <c r="AG40" i="3"/>
  <c r="AF40" i="3"/>
  <c r="AE40" i="3"/>
  <c r="AD40" i="3"/>
  <c r="AC40" i="3"/>
  <c r="AB40" i="3"/>
  <c r="AA40" i="3"/>
  <c r="Z40" i="3"/>
  <c r="Y40" i="3"/>
  <c r="X40" i="3"/>
  <c r="W40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C40" i="3"/>
  <c r="BQ41" i="3"/>
  <c r="BP41" i="3"/>
  <c r="BO41" i="3"/>
  <c r="BN41" i="3"/>
  <c r="BM41" i="3"/>
  <c r="BL41" i="3"/>
  <c r="BK41" i="3"/>
  <c r="BJ41" i="3"/>
  <c r="BI41" i="3"/>
  <c r="BH41" i="3"/>
  <c r="BG41" i="3"/>
  <c r="BF41" i="3"/>
  <c r="BE41" i="3"/>
  <c r="BD41" i="3"/>
  <c r="BC41" i="3"/>
  <c r="BB41" i="3"/>
  <c r="BA41" i="3"/>
  <c r="AZ41" i="3"/>
  <c r="AY41" i="3"/>
  <c r="AX41" i="3"/>
  <c r="AW41" i="3"/>
  <c r="AV41" i="3"/>
  <c r="AU41" i="3"/>
  <c r="AT41" i="3"/>
  <c r="AS41" i="3"/>
  <c r="AR41" i="3"/>
  <c r="AQ41" i="3"/>
  <c r="AP41" i="3"/>
  <c r="AO41" i="3"/>
  <c r="AN41" i="3"/>
  <c r="AM41" i="3"/>
  <c r="AL41" i="3"/>
  <c r="AK41" i="3"/>
  <c r="AJ41" i="3"/>
  <c r="AI41" i="3"/>
  <c r="AH41" i="3"/>
  <c r="AG41" i="3"/>
  <c r="AF41" i="3"/>
  <c r="AE41" i="3"/>
  <c r="AD41" i="3"/>
  <c r="AC41" i="3"/>
  <c r="AB41" i="3"/>
  <c r="AA41" i="3"/>
  <c r="Z41" i="3"/>
  <c r="Y41" i="3"/>
  <c r="X41" i="3"/>
  <c r="W41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C41" i="3"/>
  <c r="BQ42" i="3"/>
  <c r="BP42" i="3"/>
  <c r="BO42" i="3"/>
  <c r="BN42" i="3"/>
  <c r="BM42" i="3"/>
  <c r="BL42" i="3"/>
  <c r="BK42" i="3"/>
  <c r="BJ42" i="3"/>
  <c r="BI42" i="3"/>
  <c r="BH42" i="3"/>
  <c r="BG42" i="3"/>
  <c r="BF42" i="3"/>
  <c r="BE42" i="3"/>
  <c r="BD42" i="3"/>
  <c r="BC42" i="3"/>
  <c r="BB42" i="3"/>
  <c r="BA42" i="3"/>
  <c r="AZ42" i="3"/>
  <c r="AY42" i="3"/>
  <c r="AX42" i="3"/>
  <c r="AW42" i="3"/>
  <c r="AV42" i="3"/>
  <c r="AU42" i="3"/>
  <c r="AT42" i="3"/>
  <c r="AS42" i="3"/>
  <c r="AR42" i="3"/>
  <c r="AQ42" i="3"/>
  <c r="AP42" i="3"/>
  <c r="AO42" i="3"/>
  <c r="AN42" i="3"/>
  <c r="AM42" i="3"/>
  <c r="AL42" i="3"/>
  <c r="AK42" i="3"/>
  <c r="AJ42" i="3"/>
  <c r="AI42" i="3"/>
  <c r="AH42" i="3"/>
  <c r="AG42" i="3"/>
  <c r="AF42" i="3"/>
  <c r="AE42" i="3"/>
  <c r="AD42" i="3"/>
  <c r="AC42" i="3"/>
  <c r="AB42" i="3"/>
  <c r="AA42" i="3"/>
  <c r="Z42" i="3"/>
  <c r="Y42" i="3"/>
  <c r="X42" i="3"/>
  <c r="W42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C42" i="3"/>
  <c r="BQ43" i="3"/>
  <c r="BP43" i="3"/>
  <c r="BO43" i="3"/>
  <c r="BN43" i="3"/>
  <c r="BM43" i="3"/>
  <c r="BL43" i="3"/>
  <c r="BK43" i="3"/>
  <c r="BJ43" i="3"/>
  <c r="BI43" i="3"/>
  <c r="BH43" i="3"/>
  <c r="BG43" i="3"/>
  <c r="BF43" i="3"/>
  <c r="BE43" i="3"/>
  <c r="BD43" i="3"/>
  <c r="BC43" i="3"/>
  <c r="BB43" i="3"/>
  <c r="BA43" i="3"/>
  <c r="AZ43" i="3"/>
  <c r="AY43" i="3"/>
  <c r="AX43" i="3"/>
  <c r="AW43" i="3"/>
  <c r="AV43" i="3"/>
  <c r="AU43" i="3"/>
  <c r="AT43" i="3"/>
  <c r="AS43" i="3"/>
  <c r="AR43" i="3"/>
  <c r="AQ43" i="3"/>
  <c r="AP43" i="3"/>
  <c r="AO43" i="3"/>
  <c r="AN43" i="3"/>
  <c r="AM43" i="3"/>
  <c r="AL43" i="3"/>
  <c r="AK43" i="3"/>
  <c r="AJ43" i="3"/>
  <c r="AI43" i="3"/>
  <c r="AH43" i="3"/>
  <c r="AG43" i="3"/>
  <c r="AF43" i="3"/>
  <c r="AE43" i="3"/>
  <c r="AD43" i="3"/>
  <c r="AC43" i="3"/>
  <c r="AB43" i="3"/>
  <c r="AA43" i="3"/>
  <c r="Z43" i="3"/>
  <c r="Y43" i="3"/>
  <c r="X43" i="3"/>
  <c r="W43" i="3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D43" i="3"/>
  <c r="C43" i="3"/>
  <c r="BQ44" i="3"/>
  <c r="BP44" i="3"/>
  <c r="BO44" i="3"/>
  <c r="BN44" i="3"/>
  <c r="BM44" i="3"/>
  <c r="BL44" i="3"/>
  <c r="BK44" i="3"/>
  <c r="BJ44" i="3"/>
  <c r="BI44" i="3"/>
  <c r="BH44" i="3"/>
  <c r="BG44" i="3"/>
  <c r="BF44" i="3"/>
  <c r="BE44" i="3"/>
  <c r="BD44" i="3"/>
  <c r="BC44" i="3"/>
  <c r="BB44" i="3"/>
  <c r="BA44" i="3"/>
  <c r="AZ44" i="3"/>
  <c r="AY44" i="3"/>
  <c r="AX44" i="3"/>
  <c r="AW44" i="3"/>
  <c r="AV44" i="3"/>
  <c r="AU44" i="3"/>
  <c r="AT44" i="3"/>
  <c r="AS44" i="3"/>
  <c r="AR44" i="3"/>
  <c r="AQ44" i="3"/>
  <c r="AP44" i="3"/>
  <c r="AO44" i="3"/>
  <c r="AN44" i="3"/>
  <c r="AM44" i="3"/>
  <c r="AL44" i="3"/>
  <c r="AK44" i="3"/>
  <c r="AJ44" i="3"/>
  <c r="AI44" i="3"/>
  <c r="AH44" i="3"/>
  <c r="AG44" i="3"/>
  <c r="AF44" i="3"/>
  <c r="AE44" i="3"/>
  <c r="AD44" i="3"/>
  <c r="AC44" i="3"/>
  <c r="AB44" i="3"/>
  <c r="AA44" i="3"/>
  <c r="Z44" i="3"/>
  <c r="Y44" i="3"/>
  <c r="X44" i="3"/>
  <c r="W44" i="3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C44" i="3"/>
  <c r="BQ45" i="3"/>
  <c r="BP45" i="3"/>
  <c r="BO45" i="3"/>
  <c r="BN45" i="3"/>
  <c r="BM45" i="3"/>
  <c r="BL45" i="3"/>
  <c r="BK45" i="3"/>
  <c r="BJ45" i="3"/>
  <c r="BI45" i="3"/>
  <c r="BH45" i="3"/>
  <c r="BG45" i="3"/>
  <c r="BF45" i="3"/>
  <c r="BE45" i="3"/>
  <c r="BD45" i="3"/>
  <c r="BC45" i="3"/>
  <c r="BB45" i="3"/>
  <c r="BA45" i="3"/>
  <c r="AZ45" i="3"/>
  <c r="AY45" i="3"/>
  <c r="AX45" i="3"/>
  <c r="AW45" i="3"/>
  <c r="AV45" i="3"/>
  <c r="AU45" i="3"/>
  <c r="AT45" i="3"/>
  <c r="AS45" i="3"/>
  <c r="AR45" i="3"/>
  <c r="AQ45" i="3"/>
  <c r="AP45" i="3"/>
  <c r="AO45" i="3"/>
  <c r="AN45" i="3"/>
  <c r="AM45" i="3"/>
  <c r="AL45" i="3"/>
  <c r="AK45" i="3"/>
  <c r="AJ45" i="3"/>
  <c r="AI45" i="3"/>
  <c r="AH45" i="3"/>
  <c r="AG45" i="3"/>
  <c r="AF45" i="3"/>
  <c r="AE45" i="3"/>
  <c r="AD45" i="3"/>
  <c r="AC45" i="3"/>
  <c r="AB45" i="3"/>
  <c r="AA45" i="3"/>
  <c r="Z45" i="3"/>
  <c r="Y45" i="3"/>
  <c r="X45" i="3"/>
  <c r="W45" i="3"/>
  <c r="V45" i="3"/>
  <c r="U45" i="3"/>
  <c r="T45" i="3"/>
  <c r="S45" i="3"/>
  <c r="R45" i="3"/>
  <c r="Q45" i="3"/>
  <c r="P45" i="3"/>
  <c r="O45" i="3"/>
  <c r="N45" i="3"/>
  <c r="M45" i="3"/>
  <c r="L45" i="3"/>
  <c r="K45" i="3"/>
  <c r="J45" i="3"/>
  <c r="I45" i="3"/>
  <c r="H45" i="3"/>
  <c r="G45" i="3"/>
  <c r="F45" i="3"/>
  <c r="E45" i="3"/>
  <c r="D45" i="3"/>
  <c r="C45" i="3"/>
  <c r="BQ46" i="3"/>
  <c r="BP46" i="3"/>
  <c r="BO46" i="3"/>
  <c r="BN46" i="3"/>
  <c r="BM46" i="3"/>
  <c r="BL46" i="3"/>
  <c r="BK46" i="3"/>
  <c r="BJ46" i="3"/>
  <c r="BI46" i="3"/>
  <c r="BH46" i="3"/>
  <c r="BG46" i="3"/>
  <c r="BF46" i="3"/>
  <c r="BE46" i="3"/>
  <c r="BD46" i="3"/>
  <c r="BC46" i="3"/>
  <c r="BB46" i="3"/>
  <c r="BA46" i="3"/>
  <c r="AZ46" i="3"/>
  <c r="AY46" i="3"/>
  <c r="AX46" i="3"/>
  <c r="AW46" i="3"/>
  <c r="AV46" i="3"/>
  <c r="AU46" i="3"/>
  <c r="AT46" i="3"/>
  <c r="AS46" i="3"/>
  <c r="AR46" i="3"/>
  <c r="AQ46" i="3"/>
  <c r="AP46" i="3"/>
  <c r="AO46" i="3"/>
  <c r="AN46" i="3"/>
  <c r="AM46" i="3"/>
  <c r="AL46" i="3"/>
  <c r="AK46" i="3"/>
  <c r="AJ46" i="3"/>
  <c r="AI46" i="3"/>
  <c r="AH46" i="3"/>
  <c r="AG46" i="3"/>
  <c r="AF46" i="3"/>
  <c r="AE46" i="3"/>
  <c r="AD46" i="3"/>
  <c r="AC46" i="3"/>
  <c r="AB46" i="3"/>
  <c r="AA46" i="3"/>
  <c r="Z46" i="3"/>
  <c r="Y46" i="3"/>
  <c r="X46" i="3"/>
  <c r="W46" i="3"/>
  <c r="V46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C46" i="3"/>
  <c r="BQ47" i="3"/>
  <c r="BP47" i="3"/>
  <c r="BO47" i="3"/>
  <c r="BN47" i="3"/>
  <c r="BM47" i="3"/>
  <c r="BL47" i="3"/>
  <c r="BK47" i="3"/>
  <c r="BJ47" i="3"/>
  <c r="BI47" i="3"/>
  <c r="BH47" i="3"/>
  <c r="BG47" i="3"/>
  <c r="BF47" i="3"/>
  <c r="BE47" i="3"/>
  <c r="BD47" i="3"/>
  <c r="BC47" i="3"/>
  <c r="BB47" i="3"/>
  <c r="BA47" i="3"/>
  <c r="AZ47" i="3"/>
  <c r="AY47" i="3"/>
  <c r="AX47" i="3"/>
  <c r="AW47" i="3"/>
  <c r="AV47" i="3"/>
  <c r="AU47" i="3"/>
  <c r="AT47" i="3"/>
  <c r="AS47" i="3"/>
  <c r="AR47" i="3"/>
  <c r="AQ47" i="3"/>
  <c r="AP47" i="3"/>
  <c r="AO47" i="3"/>
  <c r="AN47" i="3"/>
  <c r="AM47" i="3"/>
  <c r="AL47" i="3"/>
  <c r="AK47" i="3"/>
  <c r="AJ47" i="3"/>
  <c r="AI47" i="3"/>
  <c r="AH47" i="3"/>
  <c r="AG47" i="3"/>
  <c r="AF47" i="3"/>
  <c r="AE47" i="3"/>
  <c r="AD47" i="3"/>
  <c r="AC47" i="3"/>
  <c r="AB47" i="3"/>
  <c r="AA47" i="3"/>
  <c r="Z47" i="3"/>
  <c r="Y47" i="3"/>
  <c r="X47" i="3"/>
  <c r="W47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C47" i="3"/>
  <c r="BQ48" i="3"/>
  <c r="BP48" i="3"/>
  <c r="BO48" i="3"/>
  <c r="BN48" i="3"/>
  <c r="BM48" i="3"/>
  <c r="BL48" i="3"/>
  <c r="BK48" i="3"/>
  <c r="BJ48" i="3"/>
  <c r="BI48" i="3"/>
  <c r="BH48" i="3"/>
  <c r="BG48" i="3"/>
  <c r="BF48" i="3"/>
  <c r="BE48" i="3"/>
  <c r="BD48" i="3"/>
  <c r="BC48" i="3"/>
  <c r="BB48" i="3"/>
  <c r="BA48" i="3"/>
  <c r="AZ48" i="3"/>
  <c r="AY48" i="3"/>
  <c r="AX48" i="3"/>
  <c r="AW48" i="3"/>
  <c r="AV48" i="3"/>
  <c r="AU48" i="3"/>
  <c r="AT48" i="3"/>
  <c r="AS48" i="3"/>
  <c r="AR48" i="3"/>
  <c r="AQ48" i="3"/>
  <c r="AP48" i="3"/>
  <c r="AO48" i="3"/>
  <c r="AN48" i="3"/>
  <c r="AM48" i="3"/>
  <c r="AL48" i="3"/>
  <c r="AK48" i="3"/>
  <c r="AJ48" i="3"/>
  <c r="AI48" i="3"/>
  <c r="AH48" i="3"/>
  <c r="AG48" i="3"/>
  <c r="AF48" i="3"/>
  <c r="AE48" i="3"/>
  <c r="AD48" i="3"/>
  <c r="AC48" i="3"/>
  <c r="AB48" i="3"/>
  <c r="AA48" i="3"/>
  <c r="Z48" i="3"/>
  <c r="Y48" i="3"/>
  <c r="X48" i="3"/>
  <c r="W48" i="3"/>
  <c r="V48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C48" i="3"/>
  <c r="BQ49" i="3"/>
  <c r="BP49" i="3"/>
  <c r="BO49" i="3"/>
  <c r="BN49" i="3"/>
  <c r="BM49" i="3"/>
  <c r="BL49" i="3"/>
  <c r="BK49" i="3"/>
  <c r="BJ49" i="3"/>
  <c r="BI49" i="3"/>
  <c r="BH49" i="3"/>
  <c r="BG49" i="3"/>
  <c r="BF49" i="3"/>
  <c r="BE49" i="3"/>
  <c r="BD49" i="3"/>
  <c r="BC49" i="3"/>
  <c r="BB49" i="3"/>
  <c r="BA49" i="3"/>
  <c r="AZ49" i="3"/>
  <c r="AY49" i="3"/>
  <c r="AX49" i="3"/>
  <c r="AW49" i="3"/>
  <c r="AV49" i="3"/>
  <c r="AU49" i="3"/>
  <c r="AT49" i="3"/>
  <c r="AS49" i="3"/>
  <c r="AR49" i="3"/>
  <c r="AQ49" i="3"/>
  <c r="AP49" i="3"/>
  <c r="AO49" i="3"/>
  <c r="AN49" i="3"/>
  <c r="AM49" i="3"/>
  <c r="AL49" i="3"/>
  <c r="AK49" i="3"/>
  <c r="AJ49" i="3"/>
  <c r="AI49" i="3"/>
  <c r="AH49" i="3"/>
  <c r="AG49" i="3"/>
  <c r="AF49" i="3"/>
  <c r="AE49" i="3"/>
  <c r="AD49" i="3"/>
  <c r="AC49" i="3"/>
  <c r="AB49" i="3"/>
  <c r="AA49" i="3"/>
  <c r="Z49" i="3"/>
  <c r="Y49" i="3"/>
  <c r="X49" i="3"/>
  <c r="W49" i="3"/>
  <c r="V49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C49" i="3"/>
  <c r="BQ50" i="3"/>
  <c r="BP50" i="3"/>
  <c r="BO50" i="3"/>
  <c r="BN50" i="3"/>
  <c r="BM50" i="3"/>
  <c r="BL50" i="3"/>
  <c r="BK50" i="3"/>
  <c r="BJ50" i="3"/>
  <c r="BI50" i="3"/>
  <c r="BH50" i="3"/>
  <c r="BG50" i="3"/>
  <c r="BF50" i="3"/>
  <c r="BE50" i="3"/>
  <c r="BD50" i="3"/>
  <c r="BC50" i="3"/>
  <c r="BB50" i="3"/>
  <c r="BA50" i="3"/>
  <c r="AZ50" i="3"/>
  <c r="AY50" i="3"/>
  <c r="AX50" i="3"/>
  <c r="AW50" i="3"/>
  <c r="AV50" i="3"/>
  <c r="AU50" i="3"/>
  <c r="AT50" i="3"/>
  <c r="AS50" i="3"/>
  <c r="AR50" i="3"/>
  <c r="AQ50" i="3"/>
  <c r="AP50" i="3"/>
  <c r="AO50" i="3"/>
  <c r="AN50" i="3"/>
  <c r="AM50" i="3"/>
  <c r="AL50" i="3"/>
  <c r="AK50" i="3"/>
  <c r="AJ50" i="3"/>
  <c r="AI50" i="3"/>
  <c r="AH50" i="3"/>
  <c r="AG50" i="3"/>
  <c r="AF50" i="3"/>
  <c r="AE50" i="3"/>
  <c r="AD50" i="3"/>
  <c r="AC50" i="3"/>
  <c r="AB50" i="3"/>
  <c r="AA50" i="3"/>
  <c r="Z50" i="3"/>
  <c r="Y50" i="3"/>
  <c r="X50" i="3"/>
  <c r="W50" i="3"/>
  <c r="V50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C50" i="3"/>
  <c r="BQ51" i="3"/>
  <c r="BP51" i="3"/>
  <c r="BO51" i="3"/>
  <c r="BN51" i="3"/>
  <c r="BM51" i="3"/>
  <c r="BL51" i="3"/>
  <c r="BK51" i="3"/>
  <c r="BJ51" i="3"/>
  <c r="BI51" i="3"/>
  <c r="BH51" i="3"/>
  <c r="BG51" i="3"/>
  <c r="BF51" i="3"/>
  <c r="BE51" i="3"/>
  <c r="BD51" i="3"/>
  <c r="BC51" i="3"/>
  <c r="BB51" i="3"/>
  <c r="BA51" i="3"/>
  <c r="AZ51" i="3"/>
  <c r="AY51" i="3"/>
  <c r="AX51" i="3"/>
  <c r="AW51" i="3"/>
  <c r="AV51" i="3"/>
  <c r="AU51" i="3"/>
  <c r="AT51" i="3"/>
  <c r="AS51" i="3"/>
  <c r="AR51" i="3"/>
  <c r="AQ51" i="3"/>
  <c r="AP51" i="3"/>
  <c r="AO51" i="3"/>
  <c r="AN51" i="3"/>
  <c r="AM51" i="3"/>
  <c r="AL51" i="3"/>
  <c r="AK51" i="3"/>
  <c r="AJ51" i="3"/>
  <c r="AI51" i="3"/>
  <c r="AH51" i="3"/>
  <c r="AG51" i="3"/>
  <c r="AF51" i="3"/>
  <c r="AE51" i="3"/>
  <c r="AD51" i="3"/>
  <c r="AC51" i="3"/>
  <c r="AB51" i="3"/>
  <c r="AA51" i="3"/>
  <c r="Z51" i="3"/>
  <c r="Y51" i="3"/>
  <c r="X51" i="3"/>
  <c r="W51" i="3"/>
  <c r="V51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C51" i="3"/>
  <c r="BQ52" i="3"/>
  <c r="BP52" i="3"/>
  <c r="BO52" i="3"/>
  <c r="BN52" i="3"/>
  <c r="BM52" i="3"/>
  <c r="BL52" i="3"/>
  <c r="BK52" i="3"/>
  <c r="BJ52" i="3"/>
  <c r="BI52" i="3"/>
  <c r="BH52" i="3"/>
  <c r="BG52" i="3"/>
  <c r="BF52" i="3"/>
  <c r="BE52" i="3"/>
  <c r="BD52" i="3"/>
  <c r="BC52" i="3"/>
  <c r="BB52" i="3"/>
  <c r="BA52" i="3"/>
  <c r="AZ52" i="3"/>
  <c r="AY52" i="3"/>
  <c r="AX52" i="3"/>
  <c r="AW52" i="3"/>
  <c r="AV52" i="3"/>
  <c r="AU52" i="3"/>
  <c r="AT52" i="3"/>
  <c r="AS52" i="3"/>
  <c r="AR52" i="3"/>
  <c r="AQ52" i="3"/>
  <c r="AP52" i="3"/>
  <c r="AO52" i="3"/>
  <c r="AN52" i="3"/>
  <c r="AM52" i="3"/>
  <c r="AL52" i="3"/>
  <c r="AK52" i="3"/>
  <c r="AJ52" i="3"/>
  <c r="AI52" i="3"/>
  <c r="AH52" i="3"/>
  <c r="AG52" i="3"/>
  <c r="AF52" i="3"/>
  <c r="AE52" i="3"/>
  <c r="AD52" i="3"/>
  <c r="AC52" i="3"/>
  <c r="AB52" i="3"/>
  <c r="AA52" i="3"/>
  <c r="Z52" i="3"/>
  <c r="Y52" i="3"/>
  <c r="X52" i="3"/>
  <c r="W52" i="3"/>
  <c r="V52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C52" i="3"/>
  <c r="BQ53" i="3"/>
  <c r="BP53" i="3"/>
  <c r="BO53" i="3"/>
  <c r="BN53" i="3"/>
  <c r="BM53" i="3"/>
  <c r="BL53" i="3"/>
  <c r="BK53" i="3"/>
  <c r="BJ53" i="3"/>
  <c r="BI53" i="3"/>
  <c r="BH53" i="3"/>
  <c r="BG53" i="3"/>
  <c r="BF53" i="3"/>
  <c r="BE53" i="3"/>
  <c r="BD53" i="3"/>
  <c r="BC53" i="3"/>
  <c r="BB53" i="3"/>
  <c r="BA53" i="3"/>
  <c r="AZ53" i="3"/>
  <c r="AY53" i="3"/>
  <c r="AX53" i="3"/>
  <c r="AW53" i="3"/>
  <c r="AV53" i="3"/>
  <c r="AU53" i="3"/>
  <c r="AT53" i="3"/>
  <c r="AS53" i="3"/>
  <c r="AR53" i="3"/>
  <c r="AQ53" i="3"/>
  <c r="AP53" i="3"/>
  <c r="AO53" i="3"/>
  <c r="AN53" i="3"/>
  <c r="AM53" i="3"/>
  <c r="AL53" i="3"/>
  <c r="AK53" i="3"/>
  <c r="AJ53" i="3"/>
  <c r="AI53" i="3"/>
  <c r="AH53" i="3"/>
  <c r="AG53" i="3"/>
  <c r="AF53" i="3"/>
  <c r="AE53" i="3"/>
  <c r="AD53" i="3"/>
  <c r="AC53" i="3"/>
  <c r="AB53" i="3"/>
  <c r="AA53" i="3"/>
  <c r="Z53" i="3"/>
  <c r="Y53" i="3"/>
  <c r="X53" i="3"/>
  <c r="W53" i="3"/>
  <c r="V53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C53" i="3"/>
  <c r="BQ54" i="3"/>
  <c r="BP54" i="3"/>
  <c r="BO54" i="3"/>
  <c r="BN54" i="3"/>
  <c r="BM54" i="3"/>
  <c r="BL54" i="3"/>
  <c r="BK54" i="3"/>
  <c r="BJ54" i="3"/>
  <c r="BI54" i="3"/>
  <c r="BH54" i="3"/>
  <c r="BG54" i="3"/>
  <c r="BF54" i="3"/>
  <c r="BE54" i="3"/>
  <c r="BD54" i="3"/>
  <c r="BC54" i="3"/>
  <c r="BB54" i="3"/>
  <c r="BA54" i="3"/>
  <c r="AZ54" i="3"/>
  <c r="AY54" i="3"/>
  <c r="AX54" i="3"/>
  <c r="AW54" i="3"/>
  <c r="AV54" i="3"/>
  <c r="AU54" i="3"/>
  <c r="AT54" i="3"/>
  <c r="AS54" i="3"/>
  <c r="AR54" i="3"/>
  <c r="AQ54" i="3"/>
  <c r="AP54" i="3"/>
  <c r="AO54" i="3"/>
  <c r="AN54" i="3"/>
  <c r="AM54" i="3"/>
  <c r="AL54" i="3"/>
  <c r="AK54" i="3"/>
  <c r="AJ54" i="3"/>
  <c r="AI54" i="3"/>
  <c r="AH54" i="3"/>
  <c r="AG54" i="3"/>
  <c r="AF54" i="3"/>
  <c r="AE54" i="3"/>
  <c r="AD54" i="3"/>
  <c r="AC54" i="3"/>
  <c r="AB54" i="3"/>
  <c r="AA54" i="3"/>
  <c r="Z54" i="3"/>
  <c r="Y54" i="3"/>
  <c r="X54" i="3"/>
  <c r="W54" i="3"/>
  <c r="V54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E54" i="3"/>
  <c r="D54" i="3"/>
  <c r="C54" i="3"/>
  <c r="BQ55" i="3"/>
  <c r="BP55" i="3"/>
  <c r="BO55" i="3"/>
  <c r="BN55" i="3"/>
  <c r="BM55" i="3"/>
  <c r="BL55" i="3"/>
  <c r="BK55" i="3"/>
  <c r="BJ55" i="3"/>
  <c r="BI55" i="3"/>
  <c r="BH55" i="3"/>
  <c r="BG55" i="3"/>
  <c r="BF55" i="3"/>
  <c r="BE55" i="3"/>
  <c r="BD55" i="3"/>
  <c r="BC55" i="3"/>
  <c r="BB55" i="3"/>
  <c r="BA55" i="3"/>
  <c r="AZ55" i="3"/>
  <c r="AY55" i="3"/>
  <c r="AX55" i="3"/>
  <c r="AW55" i="3"/>
  <c r="AV55" i="3"/>
  <c r="AU55" i="3"/>
  <c r="AT55" i="3"/>
  <c r="AS55" i="3"/>
  <c r="AR55" i="3"/>
  <c r="AQ55" i="3"/>
  <c r="AP55" i="3"/>
  <c r="AO55" i="3"/>
  <c r="AN55" i="3"/>
  <c r="AM55" i="3"/>
  <c r="AL55" i="3"/>
  <c r="AK55" i="3"/>
  <c r="AJ55" i="3"/>
  <c r="AI55" i="3"/>
  <c r="AH55" i="3"/>
  <c r="AG55" i="3"/>
  <c r="AF55" i="3"/>
  <c r="AE55" i="3"/>
  <c r="AD55" i="3"/>
  <c r="AC55" i="3"/>
  <c r="AB55" i="3"/>
  <c r="AA55" i="3"/>
  <c r="Z55" i="3"/>
  <c r="Y55" i="3"/>
  <c r="X55" i="3"/>
  <c r="W55" i="3"/>
  <c r="V55" i="3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C55" i="3"/>
  <c r="BQ56" i="3"/>
  <c r="BP56" i="3"/>
  <c r="BO56" i="3"/>
  <c r="BN56" i="3"/>
  <c r="BM56" i="3"/>
  <c r="BL56" i="3"/>
  <c r="BK56" i="3"/>
  <c r="BJ56" i="3"/>
  <c r="BI56" i="3"/>
  <c r="BH56" i="3"/>
  <c r="BG56" i="3"/>
  <c r="BF56" i="3"/>
  <c r="BE56" i="3"/>
  <c r="BD56" i="3"/>
  <c r="BC56" i="3"/>
  <c r="BB56" i="3"/>
  <c r="BA56" i="3"/>
  <c r="AZ56" i="3"/>
  <c r="AY56" i="3"/>
  <c r="AX56" i="3"/>
  <c r="AW56" i="3"/>
  <c r="AV56" i="3"/>
  <c r="AU56" i="3"/>
  <c r="AT56" i="3"/>
  <c r="AS56" i="3"/>
  <c r="AR56" i="3"/>
  <c r="AQ56" i="3"/>
  <c r="AP56" i="3"/>
  <c r="AO56" i="3"/>
  <c r="AN56" i="3"/>
  <c r="AM56" i="3"/>
  <c r="AL56" i="3"/>
  <c r="AK56" i="3"/>
  <c r="AJ56" i="3"/>
  <c r="AI56" i="3"/>
  <c r="AH56" i="3"/>
  <c r="AG56" i="3"/>
  <c r="AF56" i="3"/>
  <c r="AE56" i="3"/>
  <c r="AD56" i="3"/>
  <c r="AC56" i="3"/>
  <c r="AB56" i="3"/>
  <c r="AA56" i="3"/>
  <c r="Z56" i="3"/>
  <c r="Y56" i="3"/>
  <c r="X56" i="3"/>
  <c r="W56" i="3"/>
  <c r="V56" i="3"/>
  <c r="U56" i="3"/>
  <c r="T56" i="3"/>
  <c r="S56" i="3"/>
  <c r="R56" i="3"/>
  <c r="Q56" i="3"/>
  <c r="P56" i="3"/>
  <c r="O56" i="3"/>
  <c r="N56" i="3"/>
  <c r="M56" i="3"/>
  <c r="L56" i="3"/>
  <c r="K56" i="3"/>
  <c r="J56" i="3"/>
  <c r="I56" i="3"/>
  <c r="H56" i="3"/>
  <c r="G56" i="3"/>
  <c r="F56" i="3"/>
  <c r="E56" i="3"/>
  <c r="D56" i="3"/>
  <c r="C56" i="3"/>
  <c r="BQ57" i="3"/>
  <c r="BP57" i="3"/>
  <c r="BO57" i="3"/>
  <c r="BN57" i="3"/>
  <c r="BM57" i="3"/>
  <c r="BL57" i="3"/>
  <c r="BK57" i="3"/>
  <c r="BJ57" i="3"/>
  <c r="BI57" i="3"/>
  <c r="BH57" i="3"/>
  <c r="BG57" i="3"/>
  <c r="BF57" i="3"/>
  <c r="BE57" i="3"/>
  <c r="BD57" i="3"/>
  <c r="BC57" i="3"/>
  <c r="BB57" i="3"/>
  <c r="BA57" i="3"/>
  <c r="AZ57" i="3"/>
  <c r="AY57" i="3"/>
  <c r="AX57" i="3"/>
  <c r="AW57" i="3"/>
  <c r="AV57" i="3"/>
  <c r="AU57" i="3"/>
  <c r="AT57" i="3"/>
  <c r="AS57" i="3"/>
  <c r="AR57" i="3"/>
  <c r="AQ57" i="3"/>
  <c r="AP57" i="3"/>
  <c r="AO57" i="3"/>
  <c r="AN57" i="3"/>
  <c r="AM57" i="3"/>
  <c r="AL57" i="3"/>
  <c r="AK57" i="3"/>
  <c r="AJ57" i="3"/>
  <c r="AI57" i="3"/>
  <c r="AH57" i="3"/>
  <c r="AG57" i="3"/>
  <c r="AF57" i="3"/>
  <c r="AE57" i="3"/>
  <c r="AD57" i="3"/>
  <c r="AC57" i="3"/>
  <c r="AB57" i="3"/>
  <c r="AA57" i="3"/>
  <c r="Z57" i="3"/>
  <c r="Y57" i="3"/>
  <c r="X57" i="3"/>
  <c r="W57" i="3"/>
  <c r="V57" i="3"/>
  <c r="U57" i="3"/>
  <c r="T57" i="3"/>
  <c r="S57" i="3"/>
  <c r="R57" i="3"/>
  <c r="Q57" i="3"/>
  <c r="P57" i="3"/>
  <c r="O57" i="3"/>
  <c r="N57" i="3"/>
  <c r="M57" i="3"/>
  <c r="L57" i="3"/>
  <c r="K57" i="3"/>
  <c r="J57" i="3"/>
  <c r="I57" i="3"/>
  <c r="H57" i="3"/>
  <c r="G57" i="3"/>
  <c r="F57" i="3"/>
  <c r="E57" i="3"/>
  <c r="D57" i="3"/>
  <c r="C57" i="3"/>
  <c r="BQ58" i="3"/>
  <c r="BP58" i="3"/>
  <c r="BO58" i="3"/>
  <c r="BN58" i="3"/>
  <c r="BM58" i="3"/>
  <c r="BL58" i="3"/>
  <c r="BK58" i="3"/>
  <c r="BJ58" i="3"/>
  <c r="BI58" i="3"/>
  <c r="BH58" i="3"/>
  <c r="BG58" i="3"/>
  <c r="BF58" i="3"/>
  <c r="BE58" i="3"/>
  <c r="BD58" i="3"/>
  <c r="BC58" i="3"/>
  <c r="BB58" i="3"/>
  <c r="BA58" i="3"/>
  <c r="AZ58" i="3"/>
  <c r="AY58" i="3"/>
  <c r="AX58" i="3"/>
  <c r="AW58" i="3"/>
  <c r="AV58" i="3"/>
  <c r="AU58" i="3"/>
  <c r="AT58" i="3"/>
  <c r="AS58" i="3"/>
  <c r="AR58" i="3"/>
  <c r="AQ58" i="3"/>
  <c r="AP58" i="3"/>
  <c r="AO58" i="3"/>
  <c r="AN58" i="3"/>
  <c r="AM58" i="3"/>
  <c r="AL58" i="3"/>
  <c r="AK58" i="3"/>
  <c r="AJ58" i="3"/>
  <c r="AI58" i="3"/>
  <c r="AH58" i="3"/>
  <c r="AG58" i="3"/>
  <c r="AF58" i="3"/>
  <c r="AE58" i="3"/>
  <c r="AD58" i="3"/>
  <c r="AC58" i="3"/>
  <c r="AB58" i="3"/>
  <c r="AA58" i="3"/>
  <c r="Z58" i="3"/>
  <c r="Y58" i="3"/>
  <c r="X58" i="3"/>
  <c r="W58" i="3"/>
  <c r="V58" i="3"/>
  <c r="U58" i="3"/>
  <c r="T58" i="3"/>
  <c r="S58" i="3"/>
  <c r="R58" i="3"/>
  <c r="Q58" i="3"/>
  <c r="P58" i="3"/>
  <c r="O58" i="3"/>
  <c r="N58" i="3"/>
  <c r="M58" i="3"/>
  <c r="L58" i="3"/>
  <c r="K58" i="3"/>
  <c r="J58" i="3"/>
  <c r="I58" i="3"/>
  <c r="H58" i="3"/>
  <c r="G58" i="3"/>
  <c r="F58" i="3"/>
  <c r="E58" i="3"/>
  <c r="D58" i="3"/>
  <c r="C58" i="3"/>
  <c r="BQ59" i="3"/>
  <c r="BP59" i="3"/>
  <c r="BO59" i="3"/>
  <c r="BN59" i="3"/>
  <c r="BM59" i="3"/>
  <c r="BL59" i="3"/>
  <c r="BK59" i="3"/>
  <c r="BJ59" i="3"/>
  <c r="BI59" i="3"/>
  <c r="BH59" i="3"/>
  <c r="BG59" i="3"/>
  <c r="BF59" i="3"/>
  <c r="BE59" i="3"/>
  <c r="BD59" i="3"/>
  <c r="BC59" i="3"/>
  <c r="BB59" i="3"/>
  <c r="BA59" i="3"/>
  <c r="AZ59" i="3"/>
  <c r="AY59" i="3"/>
  <c r="AX59" i="3"/>
  <c r="AW59" i="3"/>
  <c r="AV59" i="3"/>
  <c r="AU59" i="3"/>
  <c r="AT59" i="3"/>
  <c r="AS59" i="3"/>
  <c r="AR59" i="3"/>
  <c r="AQ59" i="3"/>
  <c r="AP59" i="3"/>
  <c r="AO59" i="3"/>
  <c r="AN59" i="3"/>
  <c r="AM59" i="3"/>
  <c r="AL59" i="3"/>
  <c r="AK59" i="3"/>
  <c r="AJ59" i="3"/>
  <c r="AI59" i="3"/>
  <c r="AH59" i="3"/>
  <c r="AG59" i="3"/>
  <c r="AF59" i="3"/>
  <c r="AE59" i="3"/>
  <c r="AD59" i="3"/>
  <c r="AC59" i="3"/>
  <c r="AB59" i="3"/>
  <c r="AA59" i="3"/>
  <c r="Z59" i="3"/>
  <c r="Y59" i="3"/>
  <c r="X59" i="3"/>
  <c r="W59" i="3"/>
  <c r="V59" i="3"/>
  <c r="U59" i="3"/>
  <c r="T59" i="3"/>
  <c r="S59" i="3"/>
  <c r="R59" i="3"/>
  <c r="Q59" i="3"/>
  <c r="P59" i="3"/>
  <c r="O59" i="3"/>
  <c r="N59" i="3"/>
  <c r="M59" i="3"/>
  <c r="L59" i="3"/>
  <c r="K59" i="3"/>
  <c r="J59" i="3"/>
  <c r="I59" i="3"/>
  <c r="H59" i="3"/>
  <c r="G59" i="3"/>
  <c r="F59" i="3"/>
  <c r="E59" i="3"/>
  <c r="D59" i="3"/>
  <c r="C59" i="3"/>
  <c r="BQ60" i="3"/>
  <c r="BP60" i="3"/>
  <c r="BO60" i="3"/>
  <c r="BN60" i="3"/>
  <c r="BM60" i="3"/>
  <c r="BL60" i="3"/>
  <c r="BK60" i="3"/>
  <c r="BJ60" i="3"/>
  <c r="BI60" i="3"/>
  <c r="BH60" i="3"/>
  <c r="BG60" i="3"/>
  <c r="BF60" i="3"/>
  <c r="BE60" i="3"/>
  <c r="BD60" i="3"/>
  <c r="BC60" i="3"/>
  <c r="BB60" i="3"/>
  <c r="BA60" i="3"/>
  <c r="AZ60" i="3"/>
  <c r="AY60" i="3"/>
  <c r="AX60" i="3"/>
  <c r="AW60" i="3"/>
  <c r="AV60" i="3"/>
  <c r="AU60" i="3"/>
  <c r="AT60" i="3"/>
  <c r="AS60" i="3"/>
  <c r="AR60" i="3"/>
  <c r="AQ60" i="3"/>
  <c r="AP60" i="3"/>
  <c r="AO60" i="3"/>
  <c r="AN60" i="3"/>
  <c r="AM60" i="3"/>
  <c r="AL60" i="3"/>
  <c r="AK60" i="3"/>
  <c r="AJ60" i="3"/>
  <c r="AI60" i="3"/>
  <c r="AH60" i="3"/>
  <c r="AG60" i="3"/>
  <c r="AF60" i="3"/>
  <c r="AE60" i="3"/>
  <c r="AD60" i="3"/>
  <c r="AC60" i="3"/>
  <c r="AB60" i="3"/>
  <c r="AA60" i="3"/>
  <c r="Z60" i="3"/>
  <c r="Y60" i="3"/>
  <c r="X60" i="3"/>
  <c r="W60" i="3"/>
  <c r="V60" i="3"/>
  <c r="U60" i="3"/>
  <c r="T60" i="3"/>
  <c r="S60" i="3"/>
  <c r="R60" i="3"/>
  <c r="Q60" i="3"/>
  <c r="P60" i="3"/>
  <c r="O60" i="3"/>
  <c r="N60" i="3"/>
  <c r="M60" i="3"/>
  <c r="L60" i="3"/>
  <c r="K60" i="3"/>
  <c r="J60" i="3"/>
  <c r="I60" i="3"/>
  <c r="H60" i="3"/>
  <c r="G60" i="3"/>
  <c r="F60" i="3"/>
  <c r="E60" i="3"/>
  <c r="D60" i="3"/>
  <c r="C60" i="3"/>
  <c r="BQ62" i="3"/>
  <c r="BP62" i="3"/>
  <c r="BO62" i="3"/>
  <c r="BN62" i="3"/>
  <c r="BM62" i="3"/>
  <c r="BL62" i="3"/>
  <c r="BK62" i="3"/>
  <c r="BJ62" i="3"/>
  <c r="BI62" i="3"/>
  <c r="BH62" i="3"/>
  <c r="BG62" i="3"/>
  <c r="BF62" i="3"/>
  <c r="BE62" i="3"/>
  <c r="BD62" i="3"/>
  <c r="BC62" i="3"/>
  <c r="BB62" i="3"/>
  <c r="BA62" i="3"/>
  <c r="AZ62" i="3"/>
  <c r="AY62" i="3"/>
  <c r="AX62" i="3"/>
  <c r="AW62" i="3"/>
  <c r="AV62" i="3"/>
  <c r="AU62" i="3"/>
  <c r="AT62" i="3"/>
  <c r="AS62" i="3"/>
  <c r="AR62" i="3"/>
  <c r="AQ62" i="3"/>
  <c r="AP62" i="3"/>
  <c r="AO62" i="3"/>
  <c r="AN62" i="3"/>
  <c r="AM62" i="3"/>
  <c r="AL62" i="3"/>
  <c r="AK62" i="3"/>
  <c r="AJ62" i="3"/>
  <c r="AI62" i="3"/>
  <c r="AH62" i="3"/>
  <c r="AG62" i="3"/>
  <c r="AF62" i="3"/>
  <c r="AE62" i="3"/>
  <c r="AD62" i="3"/>
  <c r="AC62" i="3"/>
  <c r="AB62" i="3"/>
  <c r="AA62" i="3"/>
  <c r="Z62" i="3"/>
  <c r="Y62" i="3"/>
  <c r="X62" i="3"/>
  <c r="W62" i="3"/>
  <c r="V62" i="3"/>
  <c r="U62" i="3"/>
  <c r="T62" i="3"/>
  <c r="S62" i="3"/>
  <c r="R62" i="3"/>
  <c r="Q62" i="3"/>
  <c r="P62" i="3"/>
  <c r="O62" i="3"/>
  <c r="N62" i="3"/>
  <c r="M62" i="3"/>
  <c r="L62" i="3"/>
  <c r="K62" i="3"/>
  <c r="J62" i="3"/>
  <c r="I62" i="3"/>
  <c r="H62" i="3"/>
  <c r="G62" i="3"/>
  <c r="F62" i="3"/>
  <c r="E62" i="3"/>
  <c r="D62" i="3"/>
  <c r="BQ61" i="3"/>
  <c r="BO61" i="3"/>
  <c r="BM61" i="3"/>
  <c r="BK61" i="3"/>
  <c r="BI61" i="3"/>
  <c r="BG61" i="3"/>
  <c r="BE61" i="3"/>
  <c r="BC61" i="3"/>
  <c r="BA61" i="3"/>
  <c r="AY61" i="3"/>
  <c r="AW61" i="3"/>
  <c r="AU61" i="3"/>
  <c r="AS61" i="3"/>
  <c r="AQ61" i="3"/>
  <c r="AO61" i="3"/>
  <c r="AM61" i="3"/>
  <c r="AK61" i="3"/>
  <c r="AI61" i="3"/>
  <c r="AG61" i="3"/>
  <c r="AE61" i="3"/>
  <c r="AC61" i="3"/>
  <c r="AA61" i="3"/>
  <c r="Y61" i="3"/>
  <c r="W61" i="3"/>
  <c r="U61" i="3"/>
  <c r="S61" i="3"/>
  <c r="Q61" i="3"/>
  <c r="O61" i="3"/>
  <c r="M61" i="3"/>
  <c r="K61" i="3"/>
  <c r="I61" i="3"/>
  <c r="G61" i="3"/>
  <c r="E61" i="3"/>
  <c r="D61" i="3"/>
  <c r="F61" i="3"/>
  <c r="H61" i="3"/>
  <c r="J61" i="3"/>
  <c r="L61" i="3"/>
  <c r="N61" i="3"/>
  <c r="P61" i="3"/>
  <c r="R61" i="3"/>
  <c r="T61" i="3"/>
  <c r="V61" i="3"/>
  <c r="X61" i="3"/>
  <c r="Z61" i="3"/>
  <c r="AB61" i="3"/>
  <c r="AD61" i="3"/>
  <c r="AF61" i="3"/>
  <c r="AH61" i="3"/>
  <c r="AJ61" i="3"/>
  <c r="AL61" i="3"/>
  <c r="AN61" i="3"/>
  <c r="AP61" i="3"/>
  <c r="AR61" i="3"/>
  <c r="AT61" i="3"/>
  <c r="AV61" i="3"/>
  <c r="AX61" i="3"/>
  <c r="AZ61" i="3"/>
  <c r="BB61" i="3"/>
  <c r="BD61" i="3"/>
  <c r="BF61" i="3"/>
  <c r="BH61" i="3"/>
  <c r="BJ61" i="3"/>
  <c r="BL61" i="3"/>
  <c r="BN61" i="3"/>
  <c r="BP61" i="3"/>
  <c r="N70" i="4"/>
  <c r="M70" i="4"/>
  <c r="L70" i="4"/>
  <c r="K70" i="4"/>
  <c r="J70" i="4"/>
  <c r="I70" i="4"/>
  <c r="H70" i="4"/>
  <c r="G70" i="4"/>
  <c r="F70" i="4"/>
  <c r="E70" i="4"/>
  <c r="D70" i="4"/>
  <c r="C70" i="4"/>
  <c r="B70" i="4"/>
  <c r="N69" i="4"/>
  <c r="M69" i="4"/>
  <c r="L69" i="4"/>
  <c r="K69" i="4"/>
  <c r="J69" i="4"/>
  <c r="I69" i="4"/>
  <c r="H69" i="4"/>
  <c r="G69" i="4"/>
  <c r="F69" i="4"/>
  <c r="E69" i="4"/>
  <c r="D69" i="4"/>
  <c r="C69" i="4"/>
  <c r="B69" i="4"/>
  <c r="N68" i="4"/>
  <c r="M68" i="4"/>
  <c r="L68" i="4"/>
  <c r="K68" i="4"/>
  <c r="J68" i="4"/>
  <c r="I68" i="4"/>
  <c r="H68" i="4"/>
  <c r="G68" i="4"/>
  <c r="F68" i="4"/>
  <c r="E68" i="4"/>
  <c r="D68" i="4"/>
  <c r="C68" i="4"/>
  <c r="B68" i="4"/>
  <c r="N67" i="4"/>
  <c r="M67" i="4"/>
  <c r="L67" i="4"/>
  <c r="K67" i="4"/>
  <c r="J67" i="4"/>
  <c r="I67" i="4"/>
  <c r="H67" i="4"/>
  <c r="G67" i="4"/>
  <c r="F67" i="4"/>
  <c r="E67" i="4"/>
  <c r="D67" i="4"/>
  <c r="C67" i="4"/>
  <c r="B67" i="4"/>
  <c r="N66" i="4"/>
  <c r="M66" i="4"/>
  <c r="L66" i="4"/>
  <c r="K66" i="4"/>
  <c r="J66" i="4"/>
  <c r="I66" i="4"/>
  <c r="H66" i="4"/>
  <c r="G66" i="4"/>
  <c r="F66" i="4"/>
  <c r="E66" i="4"/>
  <c r="D66" i="4"/>
  <c r="C66" i="4"/>
  <c r="B66" i="4"/>
  <c r="N65" i="4"/>
  <c r="M65" i="4"/>
  <c r="L65" i="4"/>
  <c r="K65" i="4"/>
  <c r="J65" i="4"/>
  <c r="I65" i="4"/>
  <c r="H65" i="4"/>
  <c r="G65" i="4"/>
  <c r="F65" i="4"/>
  <c r="E65" i="4"/>
  <c r="D65" i="4"/>
  <c r="C65" i="4"/>
  <c r="B65" i="4"/>
  <c r="N64" i="4"/>
  <c r="M64" i="4"/>
  <c r="L64" i="4"/>
  <c r="K64" i="4"/>
  <c r="J64" i="4"/>
  <c r="I64" i="4"/>
  <c r="H64" i="4"/>
  <c r="G64" i="4"/>
  <c r="F64" i="4"/>
  <c r="E64" i="4"/>
  <c r="D64" i="4"/>
  <c r="C64" i="4"/>
  <c r="B64" i="4"/>
  <c r="N63" i="4"/>
  <c r="M63" i="4"/>
  <c r="L63" i="4"/>
  <c r="K63" i="4"/>
  <c r="J63" i="4"/>
  <c r="I63" i="4"/>
  <c r="H63" i="4"/>
  <c r="G63" i="4"/>
  <c r="F63" i="4"/>
  <c r="E63" i="4"/>
  <c r="D63" i="4"/>
  <c r="C63" i="4"/>
  <c r="B63" i="4"/>
  <c r="N62" i="4"/>
  <c r="M62" i="4"/>
  <c r="L62" i="4"/>
  <c r="K62" i="4"/>
  <c r="J62" i="4"/>
  <c r="I62" i="4"/>
  <c r="H62" i="4"/>
  <c r="G62" i="4"/>
  <c r="F62" i="4"/>
  <c r="E62" i="4"/>
  <c r="D62" i="4"/>
  <c r="C62" i="4"/>
  <c r="B62" i="4"/>
  <c r="N61" i="4"/>
  <c r="M61" i="4"/>
  <c r="L61" i="4"/>
  <c r="K61" i="4"/>
  <c r="J61" i="4"/>
  <c r="I61" i="4"/>
  <c r="H61" i="4"/>
  <c r="G61" i="4"/>
  <c r="F61" i="4"/>
  <c r="E61" i="4"/>
  <c r="D61" i="4"/>
  <c r="C61" i="4"/>
  <c r="B61" i="4"/>
  <c r="N60" i="4"/>
  <c r="M60" i="4"/>
  <c r="L60" i="4"/>
  <c r="K60" i="4"/>
  <c r="J60" i="4"/>
  <c r="I60" i="4"/>
  <c r="H60" i="4"/>
  <c r="G60" i="4"/>
  <c r="F60" i="4"/>
  <c r="E60" i="4"/>
  <c r="D60" i="4"/>
  <c r="C60" i="4"/>
  <c r="B60" i="4"/>
  <c r="N59" i="4"/>
  <c r="M59" i="4"/>
  <c r="L59" i="4"/>
  <c r="K59" i="4"/>
  <c r="J59" i="4"/>
  <c r="I59" i="4"/>
  <c r="H59" i="4"/>
  <c r="G59" i="4"/>
  <c r="F59" i="4"/>
  <c r="E59" i="4"/>
  <c r="D59" i="4"/>
  <c r="C59" i="4"/>
  <c r="B59" i="4"/>
  <c r="N58" i="4"/>
  <c r="M58" i="4"/>
  <c r="L58" i="4"/>
  <c r="K58" i="4"/>
  <c r="J58" i="4"/>
  <c r="I58" i="4"/>
  <c r="H58" i="4"/>
  <c r="G58" i="4"/>
  <c r="F58" i="4"/>
  <c r="E58" i="4"/>
  <c r="D58" i="4"/>
  <c r="C58" i="4"/>
  <c r="B58" i="4"/>
  <c r="N57" i="4"/>
  <c r="M57" i="4"/>
  <c r="L57" i="4"/>
  <c r="K57" i="4"/>
  <c r="J57" i="4"/>
  <c r="I57" i="4"/>
  <c r="H57" i="4"/>
  <c r="G57" i="4"/>
  <c r="F57" i="4"/>
  <c r="E57" i="4"/>
  <c r="D57" i="4"/>
  <c r="C57" i="4"/>
  <c r="B57" i="4"/>
  <c r="N56" i="4"/>
  <c r="M56" i="4"/>
  <c r="L56" i="4"/>
  <c r="K56" i="4"/>
  <c r="J56" i="4"/>
  <c r="I56" i="4"/>
  <c r="H56" i="4"/>
  <c r="G56" i="4"/>
  <c r="F56" i="4"/>
  <c r="E56" i="4"/>
  <c r="D56" i="4"/>
  <c r="C56" i="4"/>
  <c r="B56" i="4"/>
  <c r="N55" i="4"/>
  <c r="M55" i="4"/>
  <c r="L55" i="4"/>
  <c r="K55" i="4"/>
  <c r="J55" i="4"/>
  <c r="I55" i="4"/>
  <c r="H55" i="4"/>
  <c r="G55" i="4"/>
  <c r="F55" i="4"/>
  <c r="E55" i="4"/>
  <c r="D55" i="4"/>
  <c r="C55" i="4"/>
  <c r="B55" i="4"/>
  <c r="N54" i="4"/>
  <c r="M54" i="4"/>
  <c r="L54" i="4"/>
  <c r="K54" i="4"/>
  <c r="J54" i="4"/>
  <c r="I54" i="4"/>
  <c r="H54" i="4"/>
  <c r="G54" i="4"/>
  <c r="F54" i="4"/>
  <c r="E54" i="4"/>
  <c r="D54" i="4"/>
  <c r="C54" i="4"/>
  <c r="B54" i="4"/>
  <c r="N53" i="4"/>
  <c r="M53" i="4"/>
  <c r="L53" i="4"/>
  <c r="K53" i="4"/>
  <c r="J53" i="4"/>
  <c r="I53" i="4"/>
  <c r="H53" i="4"/>
  <c r="G53" i="4"/>
  <c r="F53" i="4"/>
  <c r="E53" i="4"/>
  <c r="D53" i="4"/>
  <c r="C53" i="4"/>
  <c r="B53" i="4"/>
  <c r="N52" i="4"/>
  <c r="M52" i="4"/>
  <c r="L52" i="4"/>
  <c r="K52" i="4"/>
  <c r="J52" i="4"/>
  <c r="I52" i="4"/>
  <c r="H52" i="4"/>
  <c r="G52" i="4"/>
  <c r="F52" i="4"/>
  <c r="E52" i="4"/>
  <c r="D52" i="4"/>
  <c r="C52" i="4"/>
  <c r="B52" i="4"/>
  <c r="N51" i="4"/>
  <c r="M51" i="4"/>
  <c r="L51" i="4"/>
  <c r="K51" i="4"/>
  <c r="J51" i="4"/>
  <c r="I51" i="4"/>
  <c r="H51" i="4"/>
  <c r="G51" i="4"/>
  <c r="F51" i="4"/>
  <c r="E51" i="4"/>
  <c r="D51" i="4"/>
  <c r="C51" i="4"/>
  <c r="B51" i="4"/>
  <c r="N50" i="4"/>
  <c r="M50" i="4"/>
  <c r="L50" i="4"/>
  <c r="K50" i="4"/>
  <c r="J50" i="4"/>
  <c r="I50" i="4"/>
  <c r="H50" i="4"/>
  <c r="G50" i="4"/>
  <c r="F50" i="4"/>
  <c r="E50" i="4"/>
  <c r="D50" i="4"/>
  <c r="C50" i="4"/>
  <c r="B50" i="4"/>
  <c r="N49" i="4"/>
  <c r="M49" i="4"/>
  <c r="L49" i="4"/>
  <c r="K49" i="4"/>
  <c r="J49" i="4"/>
  <c r="I49" i="4"/>
  <c r="H49" i="4"/>
  <c r="G49" i="4"/>
  <c r="F49" i="4"/>
  <c r="E49" i="4"/>
  <c r="D49" i="4"/>
  <c r="C49" i="4"/>
  <c r="B49" i="4"/>
  <c r="N48" i="4"/>
  <c r="M48" i="4"/>
  <c r="L48" i="4"/>
  <c r="K48" i="4"/>
  <c r="J48" i="4"/>
  <c r="I48" i="4"/>
  <c r="H48" i="4"/>
  <c r="G48" i="4"/>
  <c r="F48" i="4"/>
  <c r="E48" i="4"/>
  <c r="D48" i="4"/>
  <c r="C48" i="4"/>
  <c r="B48" i="4"/>
  <c r="N47" i="4"/>
  <c r="M47" i="4"/>
  <c r="L47" i="4"/>
  <c r="K47" i="4"/>
  <c r="J47" i="4"/>
  <c r="I47" i="4"/>
  <c r="H47" i="4"/>
  <c r="G47" i="4"/>
  <c r="F47" i="4"/>
  <c r="E47" i="4"/>
  <c r="D47" i="4"/>
  <c r="C47" i="4"/>
  <c r="B47" i="4"/>
  <c r="N46" i="4"/>
  <c r="M46" i="4"/>
  <c r="L46" i="4"/>
  <c r="K46" i="4"/>
  <c r="J46" i="4"/>
  <c r="I46" i="4"/>
  <c r="H46" i="4"/>
  <c r="G46" i="4"/>
  <c r="F46" i="4"/>
  <c r="E46" i="4"/>
  <c r="D46" i="4"/>
  <c r="C46" i="4"/>
  <c r="B46" i="4"/>
  <c r="N45" i="4"/>
  <c r="M45" i="4"/>
  <c r="L45" i="4"/>
  <c r="K45" i="4"/>
  <c r="J45" i="4"/>
  <c r="I45" i="4"/>
  <c r="H45" i="4"/>
  <c r="G45" i="4"/>
  <c r="F45" i="4"/>
  <c r="E45" i="4"/>
  <c r="D45" i="4"/>
  <c r="C45" i="4"/>
  <c r="B45" i="4"/>
  <c r="N44" i="4"/>
  <c r="M44" i="4"/>
  <c r="L44" i="4"/>
  <c r="K44" i="4"/>
  <c r="J44" i="4"/>
  <c r="I44" i="4"/>
  <c r="H44" i="4"/>
  <c r="G44" i="4"/>
  <c r="F44" i="4"/>
  <c r="E44" i="4"/>
  <c r="D44" i="4"/>
  <c r="C44" i="4"/>
  <c r="B44" i="4"/>
  <c r="N43" i="4"/>
  <c r="M43" i="4"/>
  <c r="L43" i="4"/>
  <c r="K43" i="4"/>
  <c r="J43" i="4"/>
  <c r="I43" i="4"/>
  <c r="H43" i="4"/>
  <c r="G43" i="4"/>
  <c r="F43" i="4"/>
  <c r="E43" i="4"/>
  <c r="D43" i="4"/>
  <c r="C43" i="4"/>
  <c r="B43" i="4"/>
  <c r="N42" i="4"/>
  <c r="M42" i="4"/>
  <c r="L42" i="4"/>
  <c r="K42" i="4"/>
  <c r="J42" i="4"/>
  <c r="I42" i="4"/>
  <c r="H42" i="4"/>
  <c r="G42" i="4"/>
  <c r="F42" i="4"/>
  <c r="E42" i="4"/>
  <c r="D42" i="4"/>
  <c r="C42" i="4"/>
  <c r="B42" i="4"/>
  <c r="N41" i="4"/>
  <c r="M41" i="4"/>
  <c r="L41" i="4"/>
  <c r="K41" i="4"/>
  <c r="J41" i="4"/>
  <c r="I41" i="4"/>
  <c r="H41" i="4"/>
  <c r="G41" i="4"/>
  <c r="F41" i="4"/>
  <c r="E41" i="4"/>
  <c r="D41" i="4"/>
  <c r="C41" i="4"/>
  <c r="B41" i="4"/>
  <c r="N40" i="4"/>
  <c r="M40" i="4"/>
  <c r="L40" i="4"/>
  <c r="K40" i="4"/>
  <c r="J40" i="4"/>
  <c r="I40" i="4"/>
  <c r="H40" i="4"/>
  <c r="G40" i="4"/>
  <c r="F40" i="4"/>
  <c r="E40" i="4"/>
  <c r="D40" i="4"/>
  <c r="C40" i="4"/>
  <c r="B40" i="4"/>
  <c r="N39" i="4"/>
  <c r="M39" i="4"/>
  <c r="L39" i="4"/>
  <c r="K39" i="4"/>
  <c r="J39" i="4"/>
  <c r="I39" i="4"/>
  <c r="H39" i="4"/>
  <c r="G39" i="4"/>
  <c r="F39" i="4"/>
  <c r="E39" i="4"/>
  <c r="D39" i="4"/>
  <c r="C39" i="4"/>
  <c r="B39" i="4"/>
  <c r="N38" i="4"/>
  <c r="M38" i="4"/>
  <c r="L38" i="4"/>
  <c r="K38" i="4"/>
  <c r="J38" i="4"/>
  <c r="I38" i="4"/>
  <c r="H38" i="4"/>
  <c r="G38" i="4"/>
  <c r="F38" i="4"/>
  <c r="E38" i="4"/>
  <c r="D38" i="4"/>
  <c r="C38" i="4"/>
  <c r="B38" i="4"/>
  <c r="N37" i="4"/>
  <c r="M37" i="4"/>
  <c r="L37" i="4"/>
  <c r="K37" i="4"/>
  <c r="J37" i="4"/>
  <c r="I37" i="4"/>
  <c r="H37" i="4"/>
  <c r="G37" i="4"/>
  <c r="F37" i="4"/>
  <c r="E37" i="4"/>
  <c r="D37" i="4"/>
  <c r="C37" i="4"/>
  <c r="B37" i="4"/>
  <c r="N36" i="4"/>
  <c r="M36" i="4"/>
  <c r="L36" i="4"/>
  <c r="K36" i="4"/>
  <c r="J36" i="4"/>
  <c r="I36" i="4"/>
  <c r="H36" i="4"/>
  <c r="G36" i="4"/>
  <c r="F36" i="4"/>
  <c r="E36" i="4"/>
  <c r="D36" i="4"/>
  <c r="C36" i="4"/>
  <c r="B36" i="4"/>
  <c r="N35" i="4"/>
  <c r="M35" i="4"/>
  <c r="L35" i="4"/>
  <c r="K35" i="4"/>
  <c r="J35" i="4"/>
  <c r="I35" i="4"/>
  <c r="H35" i="4"/>
  <c r="G35" i="4"/>
  <c r="F35" i="4"/>
  <c r="E35" i="4"/>
  <c r="D35" i="4"/>
  <c r="C35" i="4"/>
  <c r="B35" i="4"/>
  <c r="N34" i="4"/>
  <c r="M34" i="4"/>
  <c r="L34" i="4"/>
  <c r="K34" i="4"/>
  <c r="J34" i="4"/>
  <c r="I34" i="4"/>
  <c r="H34" i="4"/>
  <c r="G34" i="4"/>
  <c r="F34" i="4"/>
  <c r="E34" i="4"/>
  <c r="D34" i="4"/>
  <c r="C34" i="4"/>
  <c r="B34" i="4"/>
  <c r="N33" i="4"/>
  <c r="M33" i="4"/>
  <c r="L33" i="4"/>
  <c r="K33" i="4"/>
  <c r="J33" i="4"/>
  <c r="I33" i="4"/>
  <c r="H33" i="4"/>
  <c r="G33" i="4"/>
  <c r="F33" i="4"/>
  <c r="E33" i="4"/>
  <c r="D33" i="4"/>
  <c r="C33" i="4"/>
  <c r="B33" i="4"/>
  <c r="N32" i="4"/>
  <c r="M32" i="4"/>
  <c r="L32" i="4"/>
  <c r="K32" i="4"/>
  <c r="J32" i="4"/>
  <c r="I32" i="4"/>
  <c r="H32" i="4"/>
  <c r="G32" i="4"/>
  <c r="F32" i="4"/>
  <c r="E32" i="4"/>
  <c r="D32" i="4"/>
  <c r="C32" i="4"/>
  <c r="B32" i="4"/>
  <c r="N31" i="4"/>
  <c r="M31" i="4"/>
  <c r="L31" i="4"/>
  <c r="K31" i="4"/>
  <c r="J31" i="4"/>
  <c r="I31" i="4"/>
  <c r="H31" i="4"/>
  <c r="G31" i="4"/>
  <c r="F31" i="4"/>
  <c r="E31" i="4"/>
  <c r="D31" i="4"/>
  <c r="C31" i="4"/>
  <c r="B31" i="4"/>
  <c r="N30" i="4"/>
  <c r="M30" i="4"/>
  <c r="L30" i="4"/>
  <c r="K30" i="4"/>
  <c r="J30" i="4"/>
  <c r="I30" i="4"/>
  <c r="H30" i="4"/>
  <c r="G30" i="4"/>
  <c r="F30" i="4"/>
  <c r="E30" i="4"/>
  <c r="D30" i="4"/>
  <c r="C30" i="4"/>
  <c r="B30" i="4"/>
  <c r="N29" i="4"/>
  <c r="M29" i="4"/>
  <c r="L29" i="4"/>
  <c r="K29" i="4"/>
  <c r="J29" i="4"/>
  <c r="I29" i="4"/>
  <c r="H29" i="4"/>
  <c r="G29" i="4"/>
  <c r="F29" i="4"/>
  <c r="E29" i="4"/>
  <c r="D29" i="4"/>
  <c r="C29" i="4"/>
  <c r="B29" i="4"/>
  <c r="N28" i="4"/>
  <c r="M28" i="4"/>
  <c r="L28" i="4"/>
  <c r="K28" i="4"/>
  <c r="J28" i="4"/>
  <c r="I28" i="4"/>
  <c r="H28" i="4"/>
  <c r="G28" i="4"/>
  <c r="F28" i="4"/>
  <c r="E28" i="4"/>
  <c r="D28" i="4"/>
  <c r="C28" i="4"/>
  <c r="B28" i="4"/>
  <c r="N27" i="4"/>
  <c r="M27" i="4"/>
  <c r="L27" i="4"/>
  <c r="K27" i="4"/>
  <c r="J27" i="4"/>
  <c r="I27" i="4"/>
  <c r="H27" i="4"/>
  <c r="G27" i="4"/>
  <c r="F27" i="4"/>
  <c r="E27" i="4"/>
  <c r="D27" i="4"/>
  <c r="C27" i="4"/>
  <c r="B27" i="4"/>
  <c r="N26" i="4"/>
  <c r="M26" i="4"/>
  <c r="L26" i="4"/>
  <c r="K26" i="4"/>
  <c r="J26" i="4"/>
  <c r="I26" i="4"/>
  <c r="H26" i="4"/>
  <c r="G26" i="4"/>
  <c r="F26" i="4"/>
  <c r="E26" i="4"/>
  <c r="D26" i="4"/>
  <c r="C26" i="4"/>
  <c r="B26" i="4"/>
  <c r="N24" i="4"/>
  <c r="M24" i="4"/>
  <c r="L24" i="4"/>
  <c r="K24" i="4"/>
  <c r="J24" i="4"/>
  <c r="I24" i="4"/>
  <c r="H24" i="4"/>
  <c r="G24" i="4"/>
  <c r="F24" i="4"/>
  <c r="E24" i="4"/>
  <c r="D24" i="4"/>
  <c r="C24" i="4"/>
  <c r="B24" i="4"/>
  <c r="N23" i="4"/>
  <c r="M23" i="4"/>
  <c r="L23" i="4"/>
  <c r="K23" i="4"/>
  <c r="J23" i="4"/>
  <c r="I23" i="4"/>
  <c r="H23" i="4"/>
  <c r="G23" i="4"/>
  <c r="F23" i="4"/>
  <c r="E23" i="4"/>
  <c r="D23" i="4"/>
  <c r="C23" i="4"/>
  <c r="B23" i="4"/>
  <c r="N22" i="4"/>
  <c r="M22" i="4"/>
  <c r="L22" i="4"/>
  <c r="K22" i="4"/>
  <c r="J22" i="4"/>
  <c r="I22" i="4"/>
  <c r="H22" i="4"/>
  <c r="G22" i="4"/>
  <c r="F22" i="4"/>
  <c r="E22" i="4"/>
  <c r="D22" i="4"/>
  <c r="C22" i="4"/>
  <c r="B22" i="4"/>
  <c r="N21" i="4"/>
  <c r="M21" i="4"/>
  <c r="L21" i="4"/>
  <c r="K21" i="4"/>
  <c r="J21" i="4"/>
  <c r="I21" i="4"/>
  <c r="H21" i="4"/>
  <c r="G21" i="4"/>
  <c r="F21" i="4"/>
  <c r="E21" i="4"/>
  <c r="D21" i="4"/>
  <c r="C21" i="4"/>
  <c r="B21" i="4"/>
  <c r="N20" i="4"/>
  <c r="M20" i="4"/>
  <c r="L20" i="4"/>
  <c r="K20" i="4"/>
  <c r="J20" i="4"/>
  <c r="I20" i="4"/>
  <c r="H20" i="4"/>
  <c r="G20" i="4"/>
  <c r="F20" i="4"/>
  <c r="E20" i="4"/>
  <c r="D20" i="4"/>
  <c r="C20" i="4"/>
  <c r="B20" i="4"/>
  <c r="N19" i="4"/>
  <c r="M19" i="4"/>
  <c r="L19" i="4"/>
  <c r="K19" i="4"/>
  <c r="J19" i="4"/>
  <c r="I19" i="4"/>
  <c r="H19" i="4"/>
  <c r="G19" i="4"/>
  <c r="F19" i="4"/>
  <c r="E19" i="4"/>
  <c r="D19" i="4"/>
  <c r="C19" i="4"/>
  <c r="B19" i="4"/>
  <c r="N18" i="4"/>
  <c r="M18" i="4"/>
  <c r="L18" i="4"/>
  <c r="K18" i="4"/>
  <c r="J18" i="4"/>
  <c r="I18" i="4"/>
  <c r="H18" i="4"/>
  <c r="G18" i="4"/>
  <c r="F18" i="4"/>
  <c r="E18" i="4"/>
  <c r="D18" i="4"/>
  <c r="C18" i="4"/>
  <c r="B18" i="4"/>
  <c r="N17" i="4"/>
  <c r="M17" i="4"/>
  <c r="L17" i="4"/>
  <c r="K17" i="4"/>
  <c r="J17" i="4"/>
  <c r="I17" i="4"/>
  <c r="H17" i="4"/>
  <c r="G17" i="4"/>
  <c r="F17" i="4"/>
  <c r="E17" i="4"/>
  <c r="D17" i="4"/>
  <c r="C17" i="4"/>
  <c r="B17" i="4"/>
  <c r="N16" i="4"/>
  <c r="M16" i="4"/>
  <c r="L16" i="4"/>
  <c r="K16" i="4"/>
  <c r="J16" i="4"/>
  <c r="I16" i="4"/>
  <c r="H16" i="4"/>
  <c r="G16" i="4"/>
  <c r="F16" i="4"/>
  <c r="E16" i="4"/>
  <c r="D16" i="4"/>
  <c r="C16" i="4"/>
  <c r="B16" i="4"/>
  <c r="N15" i="4"/>
  <c r="M15" i="4"/>
  <c r="L15" i="4"/>
  <c r="K15" i="4"/>
  <c r="J15" i="4"/>
  <c r="I15" i="4"/>
  <c r="H15" i="4"/>
  <c r="G15" i="4"/>
  <c r="F15" i="4"/>
  <c r="E15" i="4"/>
  <c r="D15" i="4"/>
  <c r="C15" i="4"/>
  <c r="B15" i="4"/>
  <c r="N14" i="4"/>
  <c r="M14" i="4"/>
  <c r="L14" i="4"/>
  <c r="K14" i="4"/>
  <c r="J14" i="4"/>
  <c r="I14" i="4"/>
  <c r="H14" i="4"/>
  <c r="G14" i="4"/>
  <c r="F14" i="4"/>
  <c r="E14" i="4"/>
  <c r="D14" i="4"/>
  <c r="C14" i="4"/>
  <c r="B14" i="4"/>
  <c r="N13" i="4"/>
  <c r="M13" i="4"/>
  <c r="L13" i="4"/>
  <c r="K13" i="4"/>
  <c r="J13" i="4"/>
  <c r="I13" i="4"/>
  <c r="H13" i="4"/>
  <c r="G13" i="4"/>
  <c r="F13" i="4"/>
  <c r="E13" i="4"/>
  <c r="D13" i="4"/>
  <c r="C13" i="4"/>
  <c r="B13" i="4"/>
  <c r="N12" i="4"/>
  <c r="M12" i="4"/>
  <c r="L12" i="4"/>
  <c r="K12" i="4"/>
  <c r="J12" i="4"/>
  <c r="I12" i="4"/>
  <c r="H12" i="4"/>
  <c r="G12" i="4"/>
  <c r="F12" i="4"/>
  <c r="E12" i="4"/>
  <c r="D12" i="4"/>
  <c r="C12" i="4"/>
  <c r="B12" i="4"/>
  <c r="N11" i="4"/>
  <c r="M11" i="4"/>
  <c r="L11" i="4"/>
  <c r="K11" i="4"/>
  <c r="J11" i="4"/>
  <c r="I11" i="4"/>
  <c r="H11" i="4"/>
  <c r="G11" i="4"/>
  <c r="F11" i="4"/>
  <c r="E11" i="4"/>
  <c r="D11" i="4"/>
  <c r="C11" i="4"/>
  <c r="B11" i="4"/>
  <c r="N10" i="4"/>
  <c r="M10" i="4"/>
  <c r="L10" i="4"/>
  <c r="K10" i="4"/>
  <c r="J10" i="4"/>
  <c r="I10" i="4"/>
  <c r="H10" i="4"/>
  <c r="G10" i="4"/>
  <c r="F10" i="4"/>
  <c r="E10" i="4"/>
  <c r="D10" i="4"/>
  <c r="C10" i="4"/>
  <c r="B10" i="4"/>
  <c r="N2" i="4"/>
  <c r="M2" i="4"/>
  <c r="L2" i="4"/>
  <c r="K2" i="4"/>
  <c r="J2" i="4"/>
  <c r="I2" i="4"/>
  <c r="H2" i="4"/>
  <c r="G2" i="4"/>
  <c r="F2" i="4"/>
  <c r="E2" i="4"/>
  <c r="D2" i="4"/>
  <c r="C2" i="4"/>
  <c r="B2" i="4"/>
  <c r="N3" i="4"/>
  <c r="M3" i="4"/>
  <c r="L3" i="4"/>
  <c r="K3" i="4"/>
  <c r="J3" i="4"/>
  <c r="I3" i="4"/>
  <c r="H3" i="4"/>
  <c r="G3" i="4"/>
  <c r="F3" i="4"/>
  <c r="E3" i="4"/>
  <c r="D3" i="4"/>
  <c r="C3" i="4"/>
  <c r="B3" i="4"/>
  <c r="N4" i="4"/>
  <c r="M4" i="4"/>
  <c r="L4" i="4"/>
  <c r="K4" i="4"/>
  <c r="J4" i="4"/>
  <c r="I4" i="4"/>
  <c r="H4" i="4"/>
  <c r="G4" i="4"/>
  <c r="F4" i="4"/>
  <c r="E4" i="4"/>
  <c r="D4" i="4"/>
  <c r="C4" i="4"/>
  <c r="B4" i="4"/>
  <c r="N5" i="4"/>
  <c r="M5" i="4"/>
  <c r="L5" i="4"/>
  <c r="K5" i="4"/>
  <c r="J5" i="4"/>
  <c r="I5" i="4"/>
  <c r="H5" i="4"/>
  <c r="G5" i="4"/>
  <c r="F5" i="4"/>
  <c r="E5" i="4"/>
  <c r="D5" i="4"/>
  <c r="C5" i="4"/>
  <c r="B5" i="4"/>
  <c r="N6" i="4"/>
  <c r="M6" i="4"/>
  <c r="L6" i="4"/>
  <c r="K6" i="4"/>
  <c r="J6" i="4"/>
  <c r="I6" i="4"/>
  <c r="H6" i="4"/>
  <c r="G6" i="4"/>
  <c r="F6" i="4"/>
  <c r="E6" i="4"/>
  <c r="D6" i="4"/>
  <c r="C6" i="4"/>
  <c r="B6" i="4"/>
  <c r="N8" i="4"/>
  <c r="M8" i="4"/>
  <c r="L8" i="4"/>
  <c r="K8" i="4"/>
  <c r="J8" i="4"/>
  <c r="I8" i="4"/>
  <c r="H8" i="4"/>
  <c r="G8" i="4"/>
  <c r="F8" i="4"/>
  <c r="E8" i="4"/>
  <c r="D8" i="4"/>
  <c r="C8" i="4"/>
  <c r="B8" i="4"/>
  <c r="B7" i="4"/>
  <c r="C7" i="4"/>
  <c r="D7" i="4"/>
  <c r="E7" i="4"/>
  <c r="F7" i="4"/>
  <c r="G7" i="4"/>
  <c r="H7" i="4"/>
  <c r="I7" i="4"/>
  <c r="J7" i="4"/>
  <c r="K7" i="4"/>
  <c r="L7" i="4"/>
  <c r="M7" i="4"/>
  <c r="N7" i="4"/>
</calcChain>
</file>

<file path=xl/sharedStrings.xml><?xml version="1.0" encoding="utf-8"?>
<sst xmlns="http://schemas.openxmlformats.org/spreadsheetml/2006/main" count="361" uniqueCount="124">
  <si>
    <t>RnD CCS fuel use reduction</t>
  </si>
  <si>
    <t>trans fuel economy standards</t>
  </si>
  <si>
    <t>trans LDVs feebate</t>
  </si>
  <si>
    <t>trans TDM</t>
  </si>
  <si>
    <t>elec renewable portfolio standards</t>
  </si>
  <si>
    <t>elec demand response</t>
  </si>
  <si>
    <t>elec subsidy</t>
  </si>
  <si>
    <t>elec early retirement</t>
  </si>
  <si>
    <t>elec non BAU mandated capacity construction</t>
  </si>
  <si>
    <t>elec storage growth</t>
  </si>
  <si>
    <t>bldgs rebate</t>
  </si>
  <si>
    <t>bldgs efficiency standards</t>
  </si>
  <si>
    <t>bldgs contractor training</t>
  </si>
  <si>
    <t>bldgs component electrification</t>
  </si>
  <si>
    <t>bldgs retrofitting</t>
  </si>
  <si>
    <t>indst methane destruction</t>
  </si>
  <si>
    <t>indst worker training</t>
  </si>
  <si>
    <t>indst cement clinker substitution</t>
  </si>
  <si>
    <t>indst methane capture</t>
  </si>
  <si>
    <t>indst early retirement</t>
  </si>
  <si>
    <t>indst system integration</t>
  </si>
  <si>
    <t>indst CHP</t>
  </si>
  <si>
    <t>indst efficiency standards</t>
  </si>
  <si>
    <t>cross fuel tax</t>
  </si>
  <si>
    <t>cross carbon tax</t>
  </si>
  <si>
    <t>cross reduce BAU subsidies</t>
  </si>
  <si>
    <t>cross CCS</t>
  </si>
  <si>
    <t>cross prevent policies from affecting electricity prices</t>
  </si>
  <si>
    <t>RnD transportation capital cost reduction</t>
  </si>
  <si>
    <t>RnD electricity capital cost reduction</t>
  </si>
  <si>
    <t>RnD building capital cost reduction</t>
  </si>
  <si>
    <t>RnD industry capital cost reduction</t>
  </si>
  <si>
    <t>RnD CCS capital cost reduction</t>
  </si>
  <si>
    <t>RnD transportation fuel use reduction</t>
  </si>
  <si>
    <t>RnD electricity fuel use reduction</t>
  </si>
  <si>
    <t>RnD building fuel use reduction</t>
  </si>
  <si>
    <t>RnD industry fuel use reduction</t>
  </si>
  <si>
    <t>Year</t>
  </si>
  <si>
    <t>elec transmission growth</t>
  </si>
  <si>
    <t>FoPITY Fraction of Policy Implemented This Year</t>
  </si>
  <si>
    <t>Source:</t>
  </si>
  <si>
    <t>Intended to be user-specified.  No source needed.</t>
  </si>
  <si>
    <t>Notes:</t>
  </si>
  <si>
    <t>In the Vensim model, the user may set each policy lever to a particular setting.</t>
  </si>
  <si>
    <t>That setting corresponds to a value of "1" (full implementation at the user's</t>
  </si>
  <si>
    <t>Boolean policies (those that can be only on or off, such as appliance labeling)</t>
  </si>
  <si>
    <t>cannot be set to an intermeciate value (all values above zero will be treated</t>
  </si>
  <si>
    <t>as "1"), but you can schedule them to turn on and off in various years.</t>
  </si>
  <si>
    <t>For example, you could schedule the appliance labeling policy to only</t>
  </si>
  <si>
    <t>rest of the model run, or they are scheduled to be implemented linearly,</t>
  </si>
  <si>
    <t>the end year.  All three of these default patterns are examples chosen to</t>
  </si>
  <si>
    <t>be reasonable, to provide guidance to the model user when setting his/her</t>
  </si>
  <si>
    <t>desired implementation schedules.</t>
  </si>
  <si>
    <t>R&amp;D policies follow a portion of an S-curve, also reaching "1" in</t>
  </si>
  <si>
    <t>indst cropland management</t>
  </si>
  <si>
    <t>indst rice cultivation measures</t>
  </si>
  <si>
    <t>indst livestock measures</t>
  </si>
  <si>
    <t>land forest management</t>
  </si>
  <si>
    <t>land afforestation and reforestation</t>
  </si>
  <si>
    <t>L</t>
  </si>
  <si>
    <t>k</t>
  </si>
  <si>
    <t>Xo</t>
  </si>
  <si>
    <t>Sigmoidal Curve Values for R&amp;D Policies</t>
  </si>
  <si>
    <t>land forest set asides</t>
  </si>
  <si>
    <t>elec reduce plant downtime</t>
  </si>
  <si>
    <t>land avoid deforestation</t>
  </si>
  <si>
    <t>bldgs distributed solar subsidy</t>
  </si>
  <si>
    <t>bldgs min fraction distributed solar</t>
  </si>
  <si>
    <t>elec change imports</t>
  </si>
  <si>
    <t>elec change exports</t>
  </si>
  <si>
    <t>elec non BAU guaranteed dispatch</t>
  </si>
  <si>
    <t>indst convert natural gas use</t>
  </si>
  <si>
    <t>reaching full strength in 2030 and to remain at that level through the end</t>
  </si>
  <si>
    <t>in the second year of the model run and to remain implemented through the</t>
  </si>
  <si>
    <t>elec ban new power plants</t>
  </si>
  <si>
    <t>heat convert heat to CHP</t>
  </si>
  <si>
    <t>elec non BAU RPS qualifying resources</t>
  </si>
  <si>
    <t>By default, most non-R&amp;D policies either are scheduled to be fully implemented</t>
  </si>
  <si>
    <t>of the model run.  (The non-BAU Mandated Capacity Construction</t>
  </si>
  <si>
    <t>policy is set to 1 in the first year, in case the user wishes to use the Mandated</t>
  </si>
  <si>
    <t>Capacity Construction Schedule to specify things that actually were built in the</t>
  </si>
  <si>
    <t>first model year.)</t>
  </si>
  <si>
    <t>land peatland restoration</t>
  </si>
  <si>
    <t>land forest restoration</t>
  </si>
  <si>
    <t>trans EV subsidy</t>
  </si>
  <si>
    <t>trans EV perks</t>
  </si>
  <si>
    <t>trans EV minimum</t>
  </si>
  <si>
    <t>trans LCFS</t>
  </si>
  <si>
    <t>elec lifetime extension (NOT USED)</t>
  </si>
  <si>
    <t>indst avoid F gases</t>
  </si>
  <si>
    <t>Imp %</t>
  </si>
  <si>
    <t>setting) in this spreadsheet.  You may control the timing and rate of policy</t>
  </si>
  <si>
    <t>implementation by altering the values on the "Set Schedules Here" tab.</t>
  </si>
  <si>
    <t>All implementation percentages should be between "0" and "1" (inclusive).</t>
  </si>
  <si>
    <t>operate in years 2021-2028 by setting the following schedule:</t>
  </si>
  <si>
    <t>Years 2017 and 2050 must be specified.  Other years are optional.  The model</t>
  </si>
  <si>
    <t>interpolates linearly between those years that are specified.</t>
  </si>
  <si>
    <t>bldgs device labeling</t>
  </si>
  <si>
    <t>elec avoid TND loss</t>
  </si>
  <si>
    <t>heat convert hard coal use</t>
  </si>
  <si>
    <t>indst convert hard coal use</t>
  </si>
  <si>
    <t>elec lifetime extension</t>
  </si>
  <si>
    <t>Creating Multiple Schedules</t>
  </si>
  <si>
    <t>Often, it is desirable to have different policy implementation schedules</t>
  </si>
  <si>
    <t>for different scenarios.  In order to do this:</t>
  </si>
  <si>
    <t>1. Make a copy of this Excel file, in the same folder as the original</t>
  </si>
  <si>
    <t>2. Update the filename by incrementing the number and changing the</t>
  </si>
  <si>
    <t>description.  For example, if the file you copied was named</t>
  </si>
  <si>
    <t>then you might change the name to</t>
  </si>
  <si>
    <t>3. Open the new Excel file and increment the number in the names of</t>
  </si>
  <si>
    <t>the two blue tabs.  In our example, they would read</t>
  </si>
  <si>
    <t>FoPITY-2</t>
  </si>
  <si>
    <t>FoPITY-2-WebApp</t>
  </si>
  <si>
    <t>4. Alter the policy schedule as desired.  Save the Excel file.</t>
  </si>
  <si>
    <t>5. Export .csv versions of the blue tabs, naming the files with the</t>
  </si>
  <si>
    <t>blue tab names, as normal.</t>
  </si>
  <si>
    <t>Schedules for Non-R&amp;D and R&amp;D Policies</t>
  </si>
  <si>
    <t>6. If the new scenario will be used as a reference scenario in the web</t>
  </si>
  <si>
    <t>app, update the info on the "ReferenceScenarios" tab of</t>
  </si>
  <si>
    <t>WebAppData.xlsx to reflect the new scenario and schedule.</t>
  </si>
  <si>
    <t>Frac of Pol Impl This Yr - 1 - Default.xlsx</t>
  </si>
  <si>
    <t>Frac of Pol Impl This Yr - 2 - My Scenario.xlsx</t>
  </si>
  <si>
    <t>elec reduce soft costs</t>
  </si>
  <si>
    <t>trans reduce regulated pollutants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</si>
</sst>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1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/>
    <xf numFmtId="0" fontId="0" fillId="3" borderId="0" xfId="0" applyFill="1"/>
    <xf numFmtId="0" fontId="0" fillId="4" borderId="0" xfId="0" applyFill="1"/>
    <xf numFmtId="0" fontId="0" fillId="4" borderId="0" xfId="0" applyFill="1" applyBorder="1"/>
    <xf numFmtId="0" fontId="0" fillId="0" borderId="0" xfId="0" applyFill="1" applyBorder="1"/>
    <xf numFmtId="0" fontId="1" fillId="0" borderId="0" xfId="0" applyFont="1" applyFill="1" applyBorder="1" applyAlignment="1">
      <alignment horizontal="right"/>
    </xf>
    <xf numFmtId="0" fontId="1" fillId="0" borderId="0" xfId="0" applyFont="1" applyFill="1" applyAlignment="1">
      <alignment horizontal="right"/>
    </xf>
    <xf numFmtId="0" fontId="0" fillId="2" borderId="0" xfId="0" applyFill="1" applyBorder="1"/>
    <xf numFmtId="0" fontId="4" fillId="0" borderId="0" xfId="0" applyFont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marker>
            <c:symbol val="none"/>
          </c:marker>
          <c:cat>
            <c:numRef>
              <c:f>'Set Schedules Here'!$B$138:$O$138</c:f>
              <c:numCache>
                <c:formatCode>General</c:formatCode>
                <c:ptCount val="1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</c:numCache>
            </c:numRef>
          </c:cat>
          <c:val>
            <c:numRef>
              <c:f>'Set Schedules Here'!$B$139:$O$139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2.672997854475018E-2</c:v>
                </c:pt>
                <c:pt idx="4">
                  <c:v>6.3288222837281458E-2</c:v>
                </c:pt>
                <c:pt idx="5">
                  <c:v>0.14256032022499021</c:v>
                </c:pt>
                <c:pt idx="6">
                  <c:v>0.29049574986187099</c:v>
                </c:pt>
                <c:pt idx="7">
                  <c:v>0.50249999999999995</c:v>
                </c:pt>
                <c:pt idx="8">
                  <c:v>0.7145042501381289</c:v>
                </c:pt>
                <c:pt idx="9">
                  <c:v>0.86243967977500979</c:v>
                </c:pt>
                <c:pt idx="10">
                  <c:v>0.94171177716271848</c:v>
                </c:pt>
                <c:pt idx="11">
                  <c:v>0.97827002145524966</c:v>
                </c:pt>
                <c:pt idx="12">
                  <c:v>0.99395812265625383</c:v>
                </c:pt>
                <c:pt idx="13">
                  <c:v>1.0004812454732541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3F-48B1-A67F-378BDE18C1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676480"/>
        <c:axId val="136678016"/>
      </c:lineChart>
      <c:catAx>
        <c:axId val="136676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6678016"/>
        <c:crosses val="autoZero"/>
        <c:auto val="1"/>
        <c:lblAlgn val="ctr"/>
        <c:lblOffset val="100"/>
        <c:noMultiLvlLbl val="0"/>
      </c:catAx>
      <c:valAx>
        <c:axId val="136678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66764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61</xdr:row>
      <xdr:rowOff>190499</xdr:rowOff>
    </xdr:from>
    <xdr:to>
      <xdr:col>13</xdr:col>
      <xdr:colOff>447674</xdr:colOff>
      <xdr:row>87</xdr:row>
      <xdr:rowOff>104774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1"/>
  <sheetViews>
    <sheetView tabSelected="1" workbookViewId="0"/>
  </sheetViews>
  <sheetFormatPr defaultColWidth="8.86328125" defaultRowHeight="14.25" x14ac:dyDescent="0.45"/>
  <cols>
    <col min="4" max="4" width="9.73046875" customWidth="1"/>
  </cols>
  <sheetData>
    <row r="1" spans="1:2" x14ac:dyDescent="0.45">
      <c r="A1" s="1" t="s">
        <v>39</v>
      </c>
    </row>
    <row r="3" spans="1:2" x14ac:dyDescent="0.45">
      <c r="A3" s="1" t="s">
        <v>40</v>
      </c>
      <c r="B3" t="s">
        <v>41</v>
      </c>
    </row>
    <row r="5" spans="1:2" x14ac:dyDescent="0.45">
      <c r="A5" s="1" t="s">
        <v>42</v>
      </c>
    </row>
    <row r="6" spans="1:2" x14ac:dyDescent="0.45">
      <c r="A6" t="s">
        <v>43</v>
      </c>
    </row>
    <row r="7" spans="1:2" x14ac:dyDescent="0.45">
      <c r="A7" s="2" t="s">
        <v>44</v>
      </c>
    </row>
    <row r="8" spans="1:2" x14ac:dyDescent="0.45">
      <c r="A8" t="s">
        <v>91</v>
      </c>
    </row>
    <row r="9" spans="1:2" x14ac:dyDescent="0.45">
      <c r="A9" t="s">
        <v>92</v>
      </c>
    </row>
    <row r="11" spans="1:2" x14ac:dyDescent="0.45">
      <c r="A11" t="s">
        <v>93</v>
      </c>
    </row>
    <row r="12" spans="1:2" x14ac:dyDescent="0.45">
      <c r="A12" t="s">
        <v>95</v>
      </c>
    </row>
    <row r="13" spans="1:2" x14ac:dyDescent="0.45">
      <c r="A13" t="s">
        <v>96</v>
      </c>
    </row>
    <row r="15" spans="1:2" x14ac:dyDescent="0.45">
      <c r="A15" t="s">
        <v>45</v>
      </c>
    </row>
    <row r="16" spans="1:2" x14ac:dyDescent="0.45">
      <c r="A16" t="s">
        <v>46</v>
      </c>
    </row>
    <row r="17" spans="1:6" x14ac:dyDescent="0.45">
      <c r="A17" t="s">
        <v>47</v>
      </c>
    </row>
    <row r="18" spans="1:6" x14ac:dyDescent="0.45">
      <c r="A18" t="s">
        <v>48</v>
      </c>
    </row>
    <row r="19" spans="1:6" x14ac:dyDescent="0.45">
      <c r="A19" t="s">
        <v>94</v>
      </c>
    </row>
    <row r="20" spans="1:6" x14ac:dyDescent="0.45">
      <c r="A20">
        <v>2017</v>
      </c>
      <c r="B20">
        <v>2020</v>
      </c>
      <c r="C20">
        <v>2021</v>
      </c>
      <c r="D20">
        <v>2028</v>
      </c>
      <c r="E20">
        <v>2029</v>
      </c>
      <c r="F20">
        <v>2050</v>
      </c>
    </row>
    <row r="21" spans="1:6" x14ac:dyDescent="0.45">
      <c r="A21">
        <v>0</v>
      </c>
      <c r="B21">
        <v>0</v>
      </c>
      <c r="C21">
        <v>1</v>
      </c>
      <c r="D21">
        <v>1</v>
      </c>
      <c r="E21">
        <v>0</v>
      </c>
      <c r="F21">
        <v>0</v>
      </c>
    </row>
    <row r="23" spans="1:6" x14ac:dyDescent="0.45">
      <c r="A23" s="1" t="s">
        <v>102</v>
      </c>
    </row>
    <row r="24" spans="1:6" x14ac:dyDescent="0.45">
      <c r="A24" t="s">
        <v>103</v>
      </c>
    </row>
    <row r="25" spans="1:6" x14ac:dyDescent="0.45">
      <c r="A25" t="s">
        <v>104</v>
      </c>
    </row>
    <row r="26" spans="1:6" x14ac:dyDescent="0.45">
      <c r="A26" t="s">
        <v>105</v>
      </c>
    </row>
    <row r="27" spans="1:6" x14ac:dyDescent="0.45">
      <c r="A27" t="s">
        <v>106</v>
      </c>
    </row>
    <row r="28" spans="1:6" x14ac:dyDescent="0.45">
      <c r="B28" t="s">
        <v>107</v>
      </c>
    </row>
    <row r="29" spans="1:6" x14ac:dyDescent="0.45">
      <c r="B29" s="20" t="s">
        <v>120</v>
      </c>
    </row>
    <row r="30" spans="1:6" x14ac:dyDescent="0.45">
      <c r="B30" t="s">
        <v>108</v>
      </c>
    </row>
    <row r="31" spans="1:6" x14ac:dyDescent="0.45">
      <c r="B31" s="20" t="s">
        <v>121</v>
      </c>
    </row>
    <row r="32" spans="1:6" x14ac:dyDescent="0.45">
      <c r="A32" t="s">
        <v>109</v>
      </c>
    </row>
    <row r="33" spans="1:2" x14ac:dyDescent="0.45">
      <c r="B33" s="2" t="s">
        <v>110</v>
      </c>
    </row>
    <row r="34" spans="1:2" x14ac:dyDescent="0.45">
      <c r="B34" s="20" t="s">
        <v>111</v>
      </c>
    </row>
    <row r="35" spans="1:2" x14ac:dyDescent="0.45">
      <c r="B35" s="20" t="s">
        <v>112</v>
      </c>
    </row>
    <row r="36" spans="1:2" x14ac:dyDescent="0.45">
      <c r="A36" t="s">
        <v>113</v>
      </c>
    </row>
    <row r="37" spans="1:2" x14ac:dyDescent="0.45">
      <c r="A37" t="s">
        <v>114</v>
      </c>
    </row>
    <row r="38" spans="1:2" x14ac:dyDescent="0.45">
      <c r="B38" t="s">
        <v>115</v>
      </c>
    </row>
    <row r="39" spans="1:2" x14ac:dyDescent="0.45">
      <c r="A39" t="s">
        <v>117</v>
      </c>
    </row>
    <row r="40" spans="1:2" x14ac:dyDescent="0.45">
      <c r="B40" t="s">
        <v>118</v>
      </c>
    </row>
    <row r="41" spans="1:2" x14ac:dyDescent="0.45">
      <c r="B41" t="s">
        <v>119</v>
      </c>
    </row>
    <row r="43" spans="1:2" x14ac:dyDescent="0.45">
      <c r="A43" s="1" t="s">
        <v>116</v>
      </c>
    </row>
    <row r="44" spans="1:2" x14ac:dyDescent="0.45">
      <c r="A44" t="s">
        <v>77</v>
      </c>
    </row>
    <row r="45" spans="1:2" x14ac:dyDescent="0.45">
      <c r="A45" t="s">
        <v>73</v>
      </c>
    </row>
    <row r="46" spans="1:2" x14ac:dyDescent="0.45">
      <c r="A46" t="s">
        <v>49</v>
      </c>
    </row>
    <row r="47" spans="1:2" x14ac:dyDescent="0.45">
      <c r="A47" t="s">
        <v>72</v>
      </c>
    </row>
    <row r="48" spans="1:2" x14ac:dyDescent="0.45">
      <c r="A48" t="s">
        <v>78</v>
      </c>
    </row>
    <row r="49" spans="1:4" x14ac:dyDescent="0.45">
      <c r="A49" t="s">
        <v>79</v>
      </c>
    </row>
    <row r="50" spans="1:4" x14ac:dyDescent="0.45">
      <c r="A50" t="s">
        <v>80</v>
      </c>
    </row>
    <row r="51" spans="1:4" x14ac:dyDescent="0.45">
      <c r="A51" t="s">
        <v>81</v>
      </c>
    </row>
    <row r="53" spans="1:4" x14ac:dyDescent="0.45">
      <c r="A53" t="s">
        <v>53</v>
      </c>
    </row>
    <row r="54" spans="1:4" x14ac:dyDescent="0.45">
      <c r="A54" t="s">
        <v>50</v>
      </c>
    </row>
    <row r="55" spans="1:4" x14ac:dyDescent="0.45">
      <c r="A55" t="s">
        <v>51</v>
      </c>
    </row>
    <row r="56" spans="1:4" x14ac:dyDescent="0.45">
      <c r="A56" t="s">
        <v>52</v>
      </c>
    </row>
    <row r="57" spans="1:4" ht="14.65" thickBot="1" x14ac:dyDescent="0.5"/>
    <row r="58" spans="1:4" x14ac:dyDescent="0.45">
      <c r="A58" s="3" t="s">
        <v>62</v>
      </c>
      <c r="B58" s="4"/>
      <c r="C58" s="4"/>
      <c r="D58" s="5"/>
    </row>
    <row r="59" spans="1:4" x14ac:dyDescent="0.45">
      <c r="A59" s="6" t="s">
        <v>59</v>
      </c>
      <c r="B59" s="7">
        <v>1.0049999999999999</v>
      </c>
      <c r="C59" s="7"/>
      <c r="D59" s="8"/>
    </row>
    <row r="60" spans="1:4" x14ac:dyDescent="0.45">
      <c r="A60" s="6" t="s">
        <v>60</v>
      </c>
      <c r="B60" s="7">
        <v>-0.9</v>
      </c>
      <c r="C60" s="7"/>
      <c r="D60" s="8"/>
    </row>
    <row r="61" spans="1:4" ht="14.65" thickBot="1" x14ac:dyDescent="0.5">
      <c r="A61" s="9" t="s">
        <v>61</v>
      </c>
      <c r="B61" s="10">
        <v>-5</v>
      </c>
      <c r="C61" s="10"/>
      <c r="D61" s="11"/>
    </row>
  </sheetData>
  <pageMargins left="0.7" right="0.7" top="0.75" bottom="0.75" header="0.3" footer="0.3"/>
  <pageSetup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I139"/>
  <sheetViews>
    <sheetView workbookViewId="0">
      <pane xSplit="1" ySplit="1" topLeftCell="B32" activePane="bottomRight" state="frozen"/>
      <selection pane="topRight" activeCell="B1" sqref="B1"/>
      <selection pane="bottomLeft" activeCell="A2" sqref="A2"/>
      <selection pane="bottomRight" activeCell="D19" sqref="D19:M19"/>
    </sheetView>
  </sheetViews>
  <sheetFormatPr defaultColWidth="9.1328125" defaultRowHeight="14.25" x14ac:dyDescent="0.45"/>
  <cols>
    <col min="1" max="1" width="50" customWidth="1"/>
    <col min="2" max="35" width="9.1328125" style="16"/>
    <col min="36" max="16384" width="9.1328125" style="12"/>
  </cols>
  <sheetData>
    <row r="1" spans="1:35" x14ac:dyDescent="0.45">
      <c r="B1" s="17" t="s">
        <v>37</v>
      </c>
      <c r="C1" s="17" t="s">
        <v>90</v>
      </c>
      <c r="D1" s="17" t="s">
        <v>37</v>
      </c>
      <c r="E1" s="17" t="s">
        <v>90</v>
      </c>
      <c r="F1" s="17" t="s">
        <v>37</v>
      </c>
      <c r="G1" s="17" t="s">
        <v>90</v>
      </c>
      <c r="H1" s="17" t="s">
        <v>37</v>
      </c>
      <c r="I1" s="17" t="s">
        <v>90</v>
      </c>
      <c r="J1" s="17" t="s">
        <v>37</v>
      </c>
      <c r="K1" s="17" t="s">
        <v>90</v>
      </c>
      <c r="L1" s="17" t="s">
        <v>37</v>
      </c>
      <c r="M1" s="17" t="s">
        <v>90</v>
      </c>
      <c r="N1" s="17" t="s">
        <v>37</v>
      </c>
      <c r="O1" s="17" t="s">
        <v>90</v>
      </c>
      <c r="P1" s="17" t="s">
        <v>37</v>
      </c>
      <c r="Q1" s="17" t="s">
        <v>90</v>
      </c>
      <c r="R1" s="17" t="s">
        <v>37</v>
      </c>
      <c r="S1" s="17" t="s">
        <v>90</v>
      </c>
      <c r="T1" s="17" t="s">
        <v>37</v>
      </c>
      <c r="U1" s="17" t="s">
        <v>90</v>
      </c>
      <c r="V1" s="17" t="s">
        <v>37</v>
      </c>
      <c r="W1" s="17" t="s">
        <v>90</v>
      </c>
      <c r="X1" s="17" t="s">
        <v>37</v>
      </c>
      <c r="Y1" s="17" t="s">
        <v>90</v>
      </c>
      <c r="Z1" s="17" t="s">
        <v>37</v>
      </c>
      <c r="AA1" s="17" t="s">
        <v>90</v>
      </c>
      <c r="AB1" s="17" t="s">
        <v>37</v>
      </c>
      <c r="AC1" s="17" t="s">
        <v>90</v>
      </c>
      <c r="AD1" s="17" t="s">
        <v>37</v>
      </c>
      <c r="AE1" s="17" t="s">
        <v>90</v>
      </c>
      <c r="AF1" s="17" t="s">
        <v>37</v>
      </c>
      <c r="AG1" s="17" t="s">
        <v>90</v>
      </c>
      <c r="AH1" s="17" t="s">
        <v>37</v>
      </c>
      <c r="AI1" s="17" t="s">
        <v>90</v>
      </c>
    </row>
    <row r="2" spans="1:35" x14ac:dyDescent="0.45">
      <c r="A2" t="s">
        <v>1</v>
      </c>
      <c r="B2" s="15">
        <v>2017</v>
      </c>
      <c r="C2" s="15">
        <v>2019</v>
      </c>
      <c r="D2" s="15">
        <v>2030</v>
      </c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</row>
    <row r="3" spans="1:35" x14ac:dyDescent="0.45">
      <c r="B3" s="16">
        <v>0</v>
      </c>
      <c r="C3" s="16">
        <v>0</v>
      </c>
      <c r="D3" s="16">
        <v>1</v>
      </c>
    </row>
    <row r="4" spans="1:35" x14ac:dyDescent="0.45">
      <c r="A4" t="s">
        <v>2</v>
      </c>
      <c r="B4" s="15">
        <v>2017</v>
      </c>
      <c r="C4" s="15">
        <v>2019</v>
      </c>
      <c r="D4" s="15">
        <v>2030</v>
      </c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</row>
    <row r="5" spans="1:35" x14ac:dyDescent="0.45">
      <c r="B5" s="16">
        <v>0</v>
      </c>
      <c r="C5" s="16">
        <v>0</v>
      </c>
      <c r="D5" s="16">
        <v>1</v>
      </c>
    </row>
    <row r="6" spans="1:35" x14ac:dyDescent="0.45">
      <c r="A6" s="12" t="s">
        <v>3</v>
      </c>
      <c r="B6" s="15">
        <v>2017</v>
      </c>
      <c r="C6" s="15">
        <v>2019</v>
      </c>
      <c r="D6" s="15">
        <v>2030</v>
      </c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</row>
    <row r="7" spans="1:35" x14ac:dyDescent="0.45">
      <c r="A7" s="12"/>
      <c r="B7" s="16">
        <v>0</v>
      </c>
      <c r="C7" s="16">
        <v>0</v>
      </c>
      <c r="D7" s="16">
        <v>1</v>
      </c>
    </row>
    <row r="8" spans="1:35" x14ac:dyDescent="0.45">
      <c r="A8" s="12" t="s">
        <v>84</v>
      </c>
      <c r="B8" s="15">
        <v>2017</v>
      </c>
      <c r="C8" s="15">
        <v>2019</v>
      </c>
      <c r="D8" s="15">
        <v>2030</v>
      </c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</row>
    <row r="9" spans="1:35" x14ac:dyDescent="0.45">
      <c r="A9" s="12"/>
      <c r="B9" s="16">
        <v>0</v>
      </c>
      <c r="C9" s="16">
        <v>0</v>
      </c>
      <c r="D9" s="16">
        <v>1</v>
      </c>
    </row>
    <row r="10" spans="1:35" x14ac:dyDescent="0.45">
      <c r="A10" s="12" t="s">
        <v>85</v>
      </c>
      <c r="B10" s="15">
        <v>2017</v>
      </c>
      <c r="C10" s="15">
        <v>2019</v>
      </c>
      <c r="D10" s="15">
        <v>2020</v>
      </c>
      <c r="E10" s="15">
        <v>2030</v>
      </c>
      <c r="F10" s="14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</row>
    <row r="11" spans="1:35" x14ac:dyDescent="0.45">
      <c r="A11" s="12"/>
      <c r="B11" s="16">
        <v>0</v>
      </c>
      <c r="C11" s="16">
        <v>0</v>
      </c>
      <c r="D11" s="16">
        <v>1</v>
      </c>
      <c r="E11" s="16">
        <v>1</v>
      </c>
    </row>
    <row r="12" spans="1:35" x14ac:dyDescent="0.45">
      <c r="A12" s="12" t="s">
        <v>86</v>
      </c>
      <c r="B12" s="15">
        <v>2017</v>
      </c>
      <c r="C12" s="15">
        <v>2019</v>
      </c>
      <c r="D12" s="15">
        <v>2020</v>
      </c>
      <c r="E12" s="15">
        <v>2030</v>
      </c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</row>
    <row r="13" spans="1:35" x14ac:dyDescent="0.45">
      <c r="A13" s="12"/>
      <c r="B13" s="16">
        <v>0</v>
      </c>
      <c r="C13" s="16">
        <v>0</v>
      </c>
      <c r="D13" s="16">
        <v>0</v>
      </c>
      <c r="E13" s="16">
        <v>1</v>
      </c>
    </row>
    <row r="14" spans="1:35" x14ac:dyDescent="0.45">
      <c r="A14" s="12" t="s">
        <v>87</v>
      </c>
      <c r="B14" s="15">
        <v>2017</v>
      </c>
      <c r="C14" s="15">
        <v>2020</v>
      </c>
      <c r="D14" s="15">
        <v>2021</v>
      </c>
      <c r="E14" s="15">
        <v>2022</v>
      </c>
      <c r="F14" s="15">
        <v>2023</v>
      </c>
      <c r="G14" s="15">
        <v>2024</v>
      </c>
      <c r="H14" s="15">
        <v>2025</v>
      </c>
      <c r="I14" s="15">
        <v>2026</v>
      </c>
      <c r="J14" s="15">
        <v>2027</v>
      </c>
      <c r="K14" s="15">
        <v>2028</v>
      </c>
      <c r="L14" s="15">
        <v>2029</v>
      </c>
      <c r="M14" s="15">
        <v>2030</v>
      </c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</row>
    <row r="15" spans="1:35" x14ac:dyDescent="0.45">
      <c r="A15" s="12"/>
      <c r="B15" s="16">
        <v>0</v>
      </c>
      <c r="C15" s="16">
        <v>0</v>
      </c>
      <c r="D15" s="16">
        <v>0.01</v>
      </c>
      <c r="E15" s="16">
        <v>4.4999999999999998E-2</v>
      </c>
      <c r="F15" s="16">
        <v>0.09</v>
      </c>
      <c r="G15" s="16">
        <v>0.16</v>
      </c>
      <c r="H15" s="16">
        <v>0.24</v>
      </c>
      <c r="I15" s="16">
        <v>0.35</v>
      </c>
      <c r="J15" s="16">
        <v>0.48</v>
      </c>
      <c r="K15" s="16">
        <v>0.64</v>
      </c>
      <c r="L15" s="16">
        <v>0.82</v>
      </c>
      <c r="M15" s="16">
        <v>1</v>
      </c>
    </row>
    <row r="16" spans="1:35" x14ac:dyDescent="0.45">
      <c r="A16" s="12" t="s">
        <v>123</v>
      </c>
      <c r="B16" s="15">
        <v>2017</v>
      </c>
      <c r="C16" s="15">
        <v>2019</v>
      </c>
      <c r="D16" s="15">
        <v>2030</v>
      </c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</row>
    <row r="17" spans="1:35" x14ac:dyDescent="0.45">
      <c r="A17" s="12"/>
      <c r="B17" s="16">
        <v>0</v>
      </c>
      <c r="C17" s="16">
        <v>0</v>
      </c>
      <c r="D17" s="16">
        <v>1</v>
      </c>
    </row>
    <row r="18" spans="1:35" x14ac:dyDescent="0.45">
      <c r="A18" t="s">
        <v>4</v>
      </c>
      <c r="B18" s="15">
        <v>2017</v>
      </c>
      <c r="C18" s="15">
        <v>2020</v>
      </c>
      <c r="D18" s="15">
        <v>2021</v>
      </c>
      <c r="E18" s="15">
        <v>2022</v>
      </c>
      <c r="F18" s="15">
        <v>2023</v>
      </c>
      <c r="G18" s="15">
        <v>2024</v>
      </c>
      <c r="H18" s="15">
        <v>2025</v>
      </c>
      <c r="I18" s="15">
        <v>2026</v>
      </c>
      <c r="J18" s="15">
        <v>2027</v>
      </c>
      <c r="K18" s="15">
        <v>2028</v>
      </c>
      <c r="L18" s="15">
        <v>2029</v>
      </c>
      <c r="M18" s="15">
        <v>2030</v>
      </c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</row>
    <row r="19" spans="1:35" x14ac:dyDescent="0.45">
      <c r="B19" s="16">
        <v>0</v>
      </c>
      <c r="C19" s="16">
        <v>0</v>
      </c>
      <c r="D19" s="16">
        <v>0.10317498930730007</v>
      </c>
      <c r="E19" s="16">
        <v>0.20655677467262368</v>
      </c>
      <c r="F19" s="16">
        <v>0.30999118006027676</v>
      </c>
      <c r="G19" s="16">
        <v>0.41359012774742998</v>
      </c>
      <c r="H19" s="16">
        <v>0.49937085181603746</v>
      </c>
      <c r="I19" s="16">
        <v>0.58581337320587812</v>
      </c>
      <c r="J19" s="16">
        <v>0.70673939142120634</v>
      </c>
      <c r="K19" s="16">
        <v>0.80517432399298539</v>
      </c>
      <c r="L19" s="16">
        <v>0.90321403742027406</v>
      </c>
      <c r="M19" s="16">
        <v>1</v>
      </c>
    </row>
    <row r="20" spans="1:35" x14ac:dyDescent="0.45">
      <c r="A20" t="s">
        <v>74</v>
      </c>
      <c r="B20" s="15">
        <v>2017</v>
      </c>
      <c r="C20" s="15">
        <v>2019</v>
      </c>
      <c r="D20" s="15">
        <v>2020</v>
      </c>
      <c r="E20" s="15">
        <v>2030</v>
      </c>
      <c r="F20" s="14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</row>
    <row r="21" spans="1:35" x14ac:dyDescent="0.45">
      <c r="B21" s="16">
        <v>0</v>
      </c>
      <c r="C21" s="16">
        <v>0</v>
      </c>
      <c r="D21" s="16">
        <v>1</v>
      </c>
      <c r="E21" s="16">
        <v>1</v>
      </c>
    </row>
    <row r="22" spans="1:35" x14ac:dyDescent="0.45">
      <c r="A22" t="s">
        <v>6</v>
      </c>
      <c r="B22" s="15">
        <v>2017</v>
      </c>
      <c r="C22" s="15">
        <v>2019</v>
      </c>
      <c r="D22" s="15">
        <v>2020</v>
      </c>
      <c r="E22" s="15">
        <v>2030</v>
      </c>
      <c r="F22" s="14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</row>
    <row r="23" spans="1:35" x14ac:dyDescent="0.45">
      <c r="B23" s="16">
        <v>0</v>
      </c>
      <c r="C23" s="16">
        <v>0</v>
      </c>
      <c r="D23" s="16">
        <v>1</v>
      </c>
      <c r="E23" s="16">
        <v>1</v>
      </c>
    </row>
    <row r="24" spans="1:35" x14ac:dyDescent="0.45">
      <c r="A24" t="s">
        <v>7</v>
      </c>
      <c r="B24" s="15">
        <v>2017</v>
      </c>
      <c r="C24" s="15">
        <v>2019</v>
      </c>
      <c r="D24" s="15">
        <v>2020</v>
      </c>
      <c r="E24" s="15">
        <v>2030</v>
      </c>
      <c r="F24" s="14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</row>
    <row r="25" spans="1:35" x14ac:dyDescent="0.45">
      <c r="B25" s="16">
        <v>0</v>
      </c>
      <c r="C25" s="16">
        <v>0</v>
      </c>
      <c r="D25" s="16">
        <v>1</v>
      </c>
      <c r="E25" s="16">
        <v>1</v>
      </c>
    </row>
    <row r="26" spans="1:35" x14ac:dyDescent="0.45">
      <c r="A26" s="13" t="s">
        <v>88</v>
      </c>
      <c r="B26" s="15">
        <v>2017</v>
      </c>
      <c r="C26" s="15">
        <v>2019</v>
      </c>
      <c r="D26" s="15">
        <v>2030</v>
      </c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</row>
    <row r="27" spans="1:35" x14ac:dyDescent="0.45">
      <c r="A27" s="13"/>
      <c r="B27" s="16">
        <v>0</v>
      </c>
      <c r="C27" s="16">
        <v>0</v>
      </c>
      <c r="D27" s="16">
        <v>1</v>
      </c>
    </row>
    <row r="28" spans="1:35" x14ac:dyDescent="0.45">
      <c r="A28" t="s">
        <v>5</v>
      </c>
      <c r="B28" s="15">
        <v>2017</v>
      </c>
      <c r="C28" s="15">
        <v>2019</v>
      </c>
      <c r="D28" s="15">
        <v>2020</v>
      </c>
      <c r="E28" s="15">
        <v>2030</v>
      </c>
      <c r="F28" s="14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</row>
    <row r="29" spans="1:35" x14ac:dyDescent="0.45">
      <c r="B29" s="16">
        <v>0</v>
      </c>
      <c r="C29" s="16">
        <v>0</v>
      </c>
      <c r="D29" s="16">
        <v>1</v>
      </c>
      <c r="E29" s="16">
        <v>1</v>
      </c>
    </row>
    <row r="30" spans="1:35" x14ac:dyDescent="0.45">
      <c r="A30" t="s">
        <v>9</v>
      </c>
      <c r="B30" s="15">
        <v>2017</v>
      </c>
      <c r="C30" s="15">
        <v>2019</v>
      </c>
      <c r="D30" s="15">
        <v>2020</v>
      </c>
      <c r="E30" s="15">
        <v>2030</v>
      </c>
      <c r="F30" s="14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</row>
    <row r="31" spans="1:35" x14ac:dyDescent="0.45">
      <c r="B31" s="16">
        <v>0</v>
      </c>
      <c r="C31" s="16">
        <v>0</v>
      </c>
      <c r="D31" s="16">
        <v>1</v>
      </c>
      <c r="E31" s="16">
        <v>1</v>
      </c>
    </row>
    <row r="32" spans="1:35" x14ac:dyDescent="0.45">
      <c r="A32" t="s">
        <v>38</v>
      </c>
      <c r="B32" s="15">
        <v>2017</v>
      </c>
      <c r="C32" s="15">
        <v>2019</v>
      </c>
      <c r="D32" s="15">
        <v>2030</v>
      </c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</row>
    <row r="33" spans="1:35" x14ac:dyDescent="0.45">
      <c r="B33" s="16">
        <v>0</v>
      </c>
      <c r="C33" s="16">
        <v>0</v>
      </c>
      <c r="D33" s="16">
        <v>1</v>
      </c>
    </row>
    <row r="34" spans="1:35" s="16" customFormat="1" x14ac:dyDescent="0.45">
      <c r="A34" t="s">
        <v>98</v>
      </c>
      <c r="B34" s="15">
        <v>2017</v>
      </c>
      <c r="C34" s="15">
        <v>2019</v>
      </c>
      <c r="D34" s="15">
        <v>2030</v>
      </c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</row>
    <row r="35" spans="1:35" s="16" customFormat="1" x14ac:dyDescent="0.45">
      <c r="A35"/>
      <c r="B35" s="16">
        <v>0</v>
      </c>
      <c r="C35" s="16">
        <v>0</v>
      </c>
      <c r="D35" s="16">
        <v>1</v>
      </c>
    </row>
    <row r="36" spans="1:35" s="16" customFormat="1" x14ac:dyDescent="0.45">
      <c r="A36" t="s">
        <v>64</v>
      </c>
      <c r="B36" s="15">
        <v>2017</v>
      </c>
      <c r="C36" s="15">
        <v>2019</v>
      </c>
      <c r="D36" s="15">
        <v>2030</v>
      </c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</row>
    <row r="37" spans="1:35" s="16" customFormat="1" x14ac:dyDescent="0.45">
      <c r="A37"/>
      <c r="B37" s="16">
        <v>0</v>
      </c>
      <c r="C37" s="16">
        <v>0</v>
      </c>
      <c r="D37" s="16">
        <v>1</v>
      </c>
    </row>
    <row r="38" spans="1:35" s="16" customFormat="1" x14ac:dyDescent="0.45">
      <c r="A38" t="s">
        <v>68</v>
      </c>
      <c r="B38" s="15">
        <v>2017</v>
      </c>
      <c r="C38" s="15">
        <v>2019</v>
      </c>
      <c r="D38" s="15">
        <v>2030</v>
      </c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</row>
    <row r="39" spans="1:35" s="16" customFormat="1" x14ac:dyDescent="0.45">
      <c r="A39"/>
      <c r="B39" s="16">
        <v>0</v>
      </c>
      <c r="C39" s="16">
        <v>0</v>
      </c>
      <c r="D39" s="16">
        <v>1</v>
      </c>
    </row>
    <row r="40" spans="1:35" s="16" customFormat="1" x14ac:dyDescent="0.45">
      <c r="A40" t="s">
        <v>69</v>
      </c>
      <c r="B40" s="15">
        <v>2017</v>
      </c>
      <c r="C40" s="15">
        <v>2019</v>
      </c>
      <c r="D40" s="15">
        <v>2030</v>
      </c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</row>
    <row r="41" spans="1:35" s="16" customFormat="1" x14ac:dyDescent="0.45">
      <c r="A41"/>
      <c r="B41" s="16">
        <v>0</v>
      </c>
      <c r="C41" s="16">
        <v>0</v>
      </c>
      <c r="D41" s="16">
        <v>1</v>
      </c>
    </row>
    <row r="42" spans="1:35" s="16" customFormat="1" x14ac:dyDescent="0.45">
      <c r="A42" t="s">
        <v>8</v>
      </c>
      <c r="B42" s="15">
        <v>2017</v>
      </c>
      <c r="C42" s="15">
        <v>2030</v>
      </c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</row>
    <row r="43" spans="1:35" s="16" customFormat="1" x14ac:dyDescent="0.45">
      <c r="A43"/>
      <c r="B43" s="19">
        <v>1</v>
      </c>
      <c r="C43" s="16">
        <v>1</v>
      </c>
    </row>
    <row r="44" spans="1:35" s="16" customFormat="1" x14ac:dyDescent="0.45">
      <c r="A44" t="s">
        <v>76</v>
      </c>
      <c r="B44" s="15">
        <v>2017</v>
      </c>
      <c r="C44" s="15">
        <v>2019</v>
      </c>
      <c r="D44" s="15">
        <v>2020</v>
      </c>
      <c r="E44" s="15">
        <v>2030</v>
      </c>
      <c r="F44" s="14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</row>
    <row r="45" spans="1:35" s="16" customFormat="1" x14ac:dyDescent="0.45">
      <c r="A45"/>
      <c r="B45" s="16">
        <v>0</v>
      </c>
      <c r="C45" s="16">
        <v>0</v>
      </c>
      <c r="D45" s="16">
        <v>1</v>
      </c>
      <c r="E45" s="16">
        <v>1</v>
      </c>
    </row>
    <row r="46" spans="1:35" s="16" customFormat="1" x14ac:dyDescent="0.45">
      <c r="A46" t="s">
        <v>70</v>
      </c>
      <c r="B46" s="15">
        <v>2017</v>
      </c>
      <c r="C46" s="15">
        <v>2019</v>
      </c>
      <c r="D46" s="15">
        <v>2020</v>
      </c>
      <c r="E46" s="15">
        <v>2030</v>
      </c>
      <c r="F46" s="14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</row>
    <row r="47" spans="1:35" s="16" customFormat="1" x14ac:dyDescent="0.45">
      <c r="A47"/>
      <c r="B47" s="16">
        <v>0</v>
      </c>
      <c r="C47" s="16">
        <v>0</v>
      </c>
      <c r="D47" s="16">
        <v>1</v>
      </c>
      <c r="E47" s="16">
        <v>1</v>
      </c>
    </row>
    <row r="48" spans="1:35" s="16" customFormat="1" x14ac:dyDescent="0.45">
      <c r="A48" t="s">
        <v>122</v>
      </c>
      <c r="B48" s="15">
        <v>2017</v>
      </c>
      <c r="C48" s="15">
        <v>2019</v>
      </c>
      <c r="D48" s="15">
        <v>2030</v>
      </c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</row>
    <row r="49" spans="1:35" s="16" customFormat="1" x14ac:dyDescent="0.45">
      <c r="A49"/>
      <c r="B49" s="16">
        <v>0</v>
      </c>
      <c r="C49" s="16">
        <v>0</v>
      </c>
      <c r="D49" s="16">
        <v>1</v>
      </c>
    </row>
    <row r="50" spans="1:35" s="16" customFormat="1" x14ac:dyDescent="0.45">
      <c r="A50" t="s">
        <v>10</v>
      </c>
      <c r="B50" s="15">
        <v>2017</v>
      </c>
      <c r="C50" s="15">
        <v>2019</v>
      </c>
      <c r="D50" s="15">
        <v>2020</v>
      </c>
      <c r="E50" s="15">
        <v>2030</v>
      </c>
      <c r="F50" s="14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</row>
    <row r="51" spans="1:35" s="16" customFormat="1" x14ac:dyDescent="0.45">
      <c r="A51"/>
      <c r="B51" s="16">
        <v>0</v>
      </c>
      <c r="C51" s="16">
        <v>0</v>
      </c>
      <c r="D51" s="16">
        <v>1</v>
      </c>
      <c r="E51" s="16">
        <v>1</v>
      </c>
    </row>
    <row r="52" spans="1:35" s="16" customFormat="1" x14ac:dyDescent="0.45">
      <c r="A52" s="12" t="s">
        <v>11</v>
      </c>
      <c r="B52" s="15">
        <v>2017</v>
      </c>
      <c r="C52" s="15">
        <v>2019</v>
      </c>
      <c r="D52" s="15">
        <v>2030</v>
      </c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</row>
    <row r="53" spans="1:35" s="16" customFormat="1" x14ac:dyDescent="0.45">
      <c r="A53" s="12"/>
      <c r="B53" s="16">
        <v>0</v>
      </c>
      <c r="C53" s="16">
        <v>0</v>
      </c>
      <c r="D53" s="16">
        <v>1</v>
      </c>
    </row>
    <row r="54" spans="1:35" s="16" customFormat="1" x14ac:dyDescent="0.45">
      <c r="A54" s="12" t="s">
        <v>97</v>
      </c>
      <c r="B54" s="15">
        <v>2017</v>
      </c>
      <c r="C54" s="15">
        <v>2019</v>
      </c>
      <c r="D54" s="15">
        <v>2020</v>
      </c>
      <c r="E54" s="15">
        <v>2030</v>
      </c>
      <c r="F54" s="14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</row>
    <row r="55" spans="1:35" s="16" customFormat="1" x14ac:dyDescent="0.45">
      <c r="A55" s="12"/>
      <c r="B55" s="16">
        <v>0</v>
      </c>
      <c r="C55" s="16">
        <v>0</v>
      </c>
      <c r="D55" s="16">
        <v>1</v>
      </c>
      <c r="E55" s="16">
        <v>1</v>
      </c>
    </row>
    <row r="56" spans="1:35" s="16" customFormat="1" x14ac:dyDescent="0.45">
      <c r="A56" s="12" t="s">
        <v>12</v>
      </c>
      <c r="B56" s="15">
        <v>2017</v>
      </c>
      <c r="C56" s="15">
        <v>2019</v>
      </c>
      <c r="D56" s="15">
        <v>2020</v>
      </c>
      <c r="E56" s="15">
        <v>2030</v>
      </c>
      <c r="F56" s="14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</row>
    <row r="57" spans="1:35" s="16" customFormat="1" x14ac:dyDescent="0.45">
      <c r="A57" s="12"/>
      <c r="B57" s="16">
        <v>0</v>
      </c>
      <c r="C57" s="16">
        <v>0</v>
      </c>
      <c r="D57" s="16">
        <v>1</v>
      </c>
      <c r="E57" s="16">
        <v>1</v>
      </c>
    </row>
    <row r="58" spans="1:35" s="16" customFormat="1" x14ac:dyDescent="0.45">
      <c r="A58" s="12" t="s">
        <v>13</v>
      </c>
      <c r="B58" s="15">
        <v>2017</v>
      </c>
      <c r="C58" s="15">
        <v>2020</v>
      </c>
      <c r="D58" s="15">
        <v>2030</v>
      </c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</row>
    <row r="59" spans="1:35" s="16" customFormat="1" x14ac:dyDescent="0.45">
      <c r="A59" s="12"/>
      <c r="B59" s="16">
        <v>0</v>
      </c>
      <c r="C59" s="16">
        <v>0</v>
      </c>
      <c r="D59" s="16">
        <v>1</v>
      </c>
    </row>
    <row r="60" spans="1:35" s="16" customFormat="1" x14ac:dyDescent="0.45">
      <c r="A60" s="12" t="s">
        <v>14</v>
      </c>
      <c r="B60" s="15">
        <v>2017</v>
      </c>
      <c r="C60" s="15">
        <v>2019</v>
      </c>
      <c r="D60" s="15">
        <v>2030</v>
      </c>
      <c r="E60" s="15"/>
      <c r="F60" s="14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</row>
    <row r="61" spans="1:35" s="16" customFormat="1" x14ac:dyDescent="0.45">
      <c r="A61"/>
      <c r="B61" s="16">
        <v>0</v>
      </c>
      <c r="C61" s="16">
        <v>0</v>
      </c>
      <c r="D61" s="16">
        <v>1</v>
      </c>
    </row>
    <row r="62" spans="1:35" s="16" customFormat="1" x14ac:dyDescent="0.45">
      <c r="A62" t="s">
        <v>66</v>
      </c>
      <c r="B62" s="15">
        <v>2017</v>
      </c>
      <c r="C62" s="15">
        <v>2019</v>
      </c>
      <c r="D62" s="15">
        <v>2020</v>
      </c>
      <c r="E62" s="15">
        <v>2030</v>
      </c>
      <c r="F62" s="14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</row>
    <row r="63" spans="1:35" s="16" customFormat="1" x14ac:dyDescent="0.45">
      <c r="A63"/>
      <c r="B63" s="16">
        <v>0</v>
      </c>
      <c r="C63" s="16">
        <v>0</v>
      </c>
      <c r="D63" s="16">
        <v>1</v>
      </c>
      <c r="E63" s="16">
        <v>1</v>
      </c>
    </row>
    <row r="64" spans="1:35" s="16" customFormat="1" x14ac:dyDescent="0.45">
      <c r="A64" t="s">
        <v>67</v>
      </c>
      <c r="B64" s="15">
        <v>2017</v>
      </c>
      <c r="C64" s="15">
        <v>2019</v>
      </c>
      <c r="D64" s="15">
        <v>2030</v>
      </c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</row>
    <row r="65" spans="1:35" s="16" customFormat="1" x14ac:dyDescent="0.45">
      <c r="A65" s="12"/>
      <c r="B65" s="16">
        <v>0</v>
      </c>
      <c r="C65" s="16">
        <v>0</v>
      </c>
      <c r="D65" s="16">
        <v>1</v>
      </c>
    </row>
    <row r="66" spans="1:35" s="16" customFormat="1" x14ac:dyDescent="0.45">
      <c r="A66" s="12" t="s">
        <v>89</v>
      </c>
      <c r="B66" s="15">
        <v>2017</v>
      </c>
      <c r="C66" s="15">
        <v>2019</v>
      </c>
      <c r="D66" s="15">
        <v>2030</v>
      </c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</row>
    <row r="67" spans="1:35" s="16" customFormat="1" x14ac:dyDescent="0.45">
      <c r="A67" s="12"/>
      <c r="B67" s="16">
        <v>0</v>
      </c>
      <c r="C67" s="16">
        <v>0</v>
      </c>
      <c r="D67" s="16">
        <v>1</v>
      </c>
    </row>
    <row r="68" spans="1:35" s="16" customFormat="1" x14ac:dyDescent="0.45">
      <c r="A68" s="12" t="s">
        <v>15</v>
      </c>
      <c r="B68" s="15">
        <v>2017</v>
      </c>
      <c r="C68" s="15">
        <v>2019</v>
      </c>
      <c r="D68" s="15">
        <v>2030</v>
      </c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</row>
    <row r="69" spans="1:35" s="16" customFormat="1" x14ac:dyDescent="0.45">
      <c r="A69" s="12"/>
      <c r="B69" s="16">
        <v>0</v>
      </c>
      <c r="C69" s="16">
        <v>0</v>
      </c>
      <c r="D69" s="16">
        <v>1</v>
      </c>
    </row>
    <row r="70" spans="1:35" s="16" customFormat="1" x14ac:dyDescent="0.45">
      <c r="A70" s="12" t="s">
        <v>16</v>
      </c>
      <c r="B70" s="15">
        <v>2017</v>
      </c>
      <c r="C70" s="15">
        <v>2019</v>
      </c>
      <c r="D70" s="15">
        <v>2030</v>
      </c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</row>
    <row r="71" spans="1:35" s="16" customFormat="1" x14ac:dyDescent="0.45">
      <c r="A71" s="12"/>
      <c r="B71" s="16">
        <v>0</v>
      </c>
      <c r="C71" s="16">
        <v>0</v>
      </c>
      <c r="D71" s="16">
        <v>1</v>
      </c>
    </row>
    <row r="72" spans="1:35" s="16" customFormat="1" x14ac:dyDescent="0.45">
      <c r="A72" s="12" t="s">
        <v>17</v>
      </c>
      <c r="B72" s="15">
        <v>2017</v>
      </c>
      <c r="C72" s="15">
        <v>2019</v>
      </c>
      <c r="D72" s="15">
        <v>2030</v>
      </c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</row>
    <row r="73" spans="1:35" s="16" customFormat="1" x14ac:dyDescent="0.45">
      <c r="A73" s="12"/>
      <c r="B73" s="16">
        <v>0</v>
      </c>
      <c r="C73" s="16">
        <v>0</v>
      </c>
      <c r="D73" s="16">
        <v>1</v>
      </c>
    </row>
    <row r="74" spans="1:35" s="16" customFormat="1" x14ac:dyDescent="0.45">
      <c r="A74" s="12" t="s">
        <v>18</v>
      </c>
      <c r="B74" s="15">
        <v>2017</v>
      </c>
      <c r="C74" s="15">
        <v>2019</v>
      </c>
      <c r="D74" s="15">
        <v>2030</v>
      </c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</row>
    <row r="75" spans="1:35" s="16" customFormat="1" x14ac:dyDescent="0.45">
      <c r="A75" s="12"/>
      <c r="B75" s="16">
        <v>0</v>
      </c>
      <c r="C75" s="16">
        <v>0</v>
      </c>
      <c r="D75" s="16">
        <v>1</v>
      </c>
    </row>
    <row r="76" spans="1:35" s="16" customFormat="1" x14ac:dyDescent="0.45">
      <c r="A76" s="12" t="s">
        <v>54</v>
      </c>
      <c r="B76" s="15">
        <v>2017</v>
      </c>
      <c r="C76" s="15">
        <v>2019</v>
      </c>
      <c r="D76" s="15">
        <v>2030</v>
      </c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</row>
    <row r="77" spans="1:35" s="16" customFormat="1" x14ac:dyDescent="0.45">
      <c r="A77" s="12"/>
      <c r="B77" s="16">
        <v>0</v>
      </c>
      <c r="C77" s="16">
        <v>0</v>
      </c>
      <c r="D77" s="16">
        <v>1</v>
      </c>
    </row>
    <row r="78" spans="1:35" s="16" customFormat="1" x14ac:dyDescent="0.45">
      <c r="A78" t="s">
        <v>55</v>
      </c>
      <c r="B78" s="15">
        <v>2017</v>
      </c>
      <c r="C78" s="15">
        <v>2019</v>
      </c>
      <c r="D78" s="15">
        <v>2030</v>
      </c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</row>
    <row r="79" spans="1:35" s="16" customFormat="1" x14ac:dyDescent="0.45">
      <c r="A79"/>
      <c r="B79" s="16">
        <v>0</v>
      </c>
      <c r="C79" s="16">
        <v>0</v>
      </c>
      <c r="D79" s="16">
        <v>1</v>
      </c>
    </row>
    <row r="80" spans="1:35" s="16" customFormat="1" x14ac:dyDescent="0.45">
      <c r="A80" t="s">
        <v>56</v>
      </c>
      <c r="B80" s="15">
        <v>2017</v>
      </c>
      <c r="C80" s="15">
        <v>2019</v>
      </c>
      <c r="D80" s="15">
        <v>2030</v>
      </c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</row>
    <row r="81" spans="1:35" s="16" customFormat="1" x14ac:dyDescent="0.45">
      <c r="A81"/>
      <c r="B81" s="16">
        <v>0</v>
      </c>
      <c r="C81" s="16">
        <v>0</v>
      </c>
      <c r="D81" s="16">
        <v>1</v>
      </c>
    </row>
    <row r="82" spans="1:35" s="16" customFormat="1" x14ac:dyDescent="0.45">
      <c r="A82" t="s">
        <v>19</v>
      </c>
      <c r="B82" s="15">
        <v>2017</v>
      </c>
      <c r="C82" s="15">
        <v>2019</v>
      </c>
      <c r="D82" s="15">
        <v>2030</v>
      </c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</row>
    <row r="83" spans="1:35" s="16" customFormat="1" x14ac:dyDescent="0.45">
      <c r="A83"/>
      <c r="B83" s="16">
        <v>0</v>
      </c>
      <c r="C83" s="16">
        <v>0</v>
      </c>
      <c r="D83" s="16">
        <v>1</v>
      </c>
    </row>
    <row r="84" spans="1:35" s="16" customFormat="1" x14ac:dyDescent="0.45">
      <c r="A84" t="s">
        <v>20</v>
      </c>
      <c r="B84" s="15">
        <v>2017</v>
      </c>
      <c r="C84" s="15">
        <v>2019</v>
      </c>
      <c r="D84" s="15">
        <v>2030</v>
      </c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</row>
    <row r="85" spans="1:35" s="16" customFormat="1" x14ac:dyDescent="0.45">
      <c r="A85"/>
      <c r="B85" s="16">
        <v>0</v>
      </c>
      <c r="C85" s="16">
        <v>0</v>
      </c>
      <c r="D85" s="16">
        <v>1</v>
      </c>
    </row>
    <row r="86" spans="1:35" s="16" customFormat="1" x14ac:dyDescent="0.45">
      <c r="A86" t="s">
        <v>21</v>
      </c>
      <c r="B86" s="15">
        <v>2017</v>
      </c>
      <c r="C86" s="15">
        <v>2019</v>
      </c>
      <c r="D86" s="15">
        <v>2030</v>
      </c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</row>
    <row r="87" spans="1:35" s="16" customFormat="1" x14ac:dyDescent="0.45">
      <c r="A87"/>
      <c r="B87" s="16">
        <v>0</v>
      </c>
      <c r="C87" s="16">
        <v>0</v>
      </c>
      <c r="D87" s="16">
        <v>1</v>
      </c>
    </row>
    <row r="88" spans="1:35" s="16" customFormat="1" x14ac:dyDescent="0.45">
      <c r="A88" s="12" t="s">
        <v>22</v>
      </c>
      <c r="B88" s="15">
        <v>2017</v>
      </c>
      <c r="C88" s="15">
        <v>2019</v>
      </c>
      <c r="D88" s="15">
        <v>2030</v>
      </c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5"/>
    </row>
    <row r="89" spans="1:35" s="16" customFormat="1" x14ac:dyDescent="0.45">
      <c r="A89" s="12"/>
      <c r="B89" s="16">
        <v>0</v>
      </c>
      <c r="C89" s="16">
        <v>0</v>
      </c>
      <c r="D89" s="16">
        <v>1</v>
      </c>
    </row>
    <row r="90" spans="1:35" s="16" customFormat="1" x14ac:dyDescent="0.45">
      <c r="A90" s="12" t="s">
        <v>100</v>
      </c>
      <c r="B90" s="15">
        <v>2017</v>
      </c>
      <c r="C90" s="15">
        <v>2019</v>
      </c>
      <c r="D90" s="15">
        <v>2030</v>
      </c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15"/>
    </row>
    <row r="91" spans="1:35" s="16" customFormat="1" x14ac:dyDescent="0.45">
      <c r="A91" s="12"/>
      <c r="B91" s="16">
        <v>0</v>
      </c>
      <c r="C91" s="16">
        <v>0</v>
      </c>
      <c r="D91" s="16">
        <v>1</v>
      </c>
    </row>
    <row r="92" spans="1:35" s="16" customFormat="1" x14ac:dyDescent="0.45">
      <c r="A92" s="12" t="s">
        <v>71</v>
      </c>
      <c r="B92" s="15">
        <v>2017</v>
      </c>
      <c r="C92" s="15">
        <v>2019</v>
      </c>
      <c r="D92" s="15">
        <v>2030</v>
      </c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</row>
    <row r="93" spans="1:35" s="16" customFormat="1" x14ac:dyDescent="0.45">
      <c r="A93" s="12"/>
      <c r="B93" s="16">
        <v>0</v>
      </c>
      <c r="C93" s="16">
        <v>0</v>
      </c>
      <c r="D93" s="16">
        <v>1</v>
      </c>
    </row>
    <row r="94" spans="1:35" s="16" customFormat="1" x14ac:dyDescent="0.45">
      <c r="A94" s="12" t="s">
        <v>23</v>
      </c>
      <c r="B94" s="15">
        <v>2017</v>
      </c>
      <c r="C94" s="15">
        <v>2019</v>
      </c>
      <c r="D94" s="15">
        <v>2030</v>
      </c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15"/>
    </row>
    <row r="95" spans="1:35" s="16" customFormat="1" x14ac:dyDescent="0.45">
      <c r="A95"/>
      <c r="B95" s="16">
        <v>0</v>
      </c>
      <c r="C95" s="16">
        <v>0</v>
      </c>
      <c r="D95" s="16">
        <v>1</v>
      </c>
    </row>
    <row r="96" spans="1:35" s="16" customFormat="1" x14ac:dyDescent="0.45">
      <c r="A96" s="12" t="s">
        <v>24</v>
      </c>
      <c r="B96" s="15">
        <v>2017</v>
      </c>
      <c r="C96" s="15">
        <v>2019</v>
      </c>
      <c r="D96" s="15">
        <v>2030</v>
      </c>
      <c r="E96" s="15"/>
      <c r="F96" s="14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</row>
    <row r="97" spans="1:35" s="16" customFormat="1" x14ac:dyDescent="0.45">
      <c r="A97" s="12"/>
      <c r="B97" s="16">
        <v>0</v>
      </c>
      <c r="C97" s="16">
        <v>0</v>
      </c>
      <c r="D97" s="16">
        <v>1</v>
      </c>
    </row>
    <row r="98" spans="1:35" s="16" customFormat="1" x14ac:dyDescent="0.45">
      <c r="A98" s="12" t="s">
        <v>25</v>
      </c>
      <c r="B98" s="15">
        <v>2017</v>
      </c>
      <c r="C98" s="15">
        <v>2019</v>
      </c>
      <c r="D98" s="15">
        <v>2030</v>
      </c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  <c r="AI98" s="15"/>
    </row>
    <row r="99" spans="1:35" s="16" customFormat="1" x14ac:dyDescent="0.45">
      <c r="A99" s="12"/>
      <c r="B99" s="16">
        <v>0</v>
      </c>
      <c r="C99" s="16">
        <v>0</v>
      </c>
      <c r="D99" s="16">
        <v>1</v>
      </c>
    </row>
    <row r="100" spans="1:35" x14ac:dyDescent="0.45">
      <c r="A100" s="12" t="s">
        <v>26</v>
      </c>
      <c r="B100" s="15">
        <v>2017</v>
      </c>
      <c r="C100" s="15">
        <v>2020</v>
      </c>
      <c r="D100" s="15">
        <v>2030</v>
      </c>
      <c r="E100" s="14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  <c r="AI100" s="12"/>
    </row>
    <row r="101" spans="1:35" x14ac:dyDescent="0.45">
      <c r="A101" s="12"/>
      <c r="B101" s="16">
        <v>0</v>
      </c>
      <c r="C101" s="16">
        <v>0</v>
      </c>
      <c r="D101" s="16">
        <v>1</v>
      </c>
      <c r="AI101" s="12"/>
    </row>
    <row r="102" spans="1:35" x14ac:dyDescent="0.45">
      <c r="A102" s="12" t="s">
        <v>27</v>
      </c>
      <c r="B102" s="15">
        <v>2017</v>
      </c>
      <c r="C102" s="15">
        <v>2019</v>
      </c>
      <c r="D102" s="15">
        <v>2020</v>
      </c>
      <c r="E102" s="15">
        <v>2030</v>
      </c>
      <c r="F102" s="14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  <c r="AI102" s="15"/>
    </row>
    <row r="103" spans="1:35" x14ac:dyDescent="0.45">
      <c r="B103" s="16">
        <v>0</v>
      </c>
      <c r="C103" s="16">
        <v>0</v>
      </c>
      <c r="D103" s="16">
        <v>1</v>
      </c>
      <c r="E103" s="16">
        <v>1</v>
      </c>
    </row>
    <row r="104" spans="1:35" x14ac:dyDescent="0.45">
      <c r="A104" t="s">
        <v>75</v>
      </c>
      <c r="B104" s="15">
        <v>2017</v>
      </c>
      <c r="C104" s="15">
        <v>2019</v>
      </c>
      <c r="D104" s="15">
        <v>2030</v>
      </c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  <c r="AH104" s="15"/>
      <c r="AI104" s="15"/>
    </row>
    <row r="105" spans="1:35" x14ac:dyDescent="0.45">
      <c r="B105" s="16">
        <v>0</v>
      </c>
      <c r="C105" s="16">
        <v>0</v>
      </c>
      <c r="D105" s="16">
        <v>1</v>
      </c>
    </row>
    <row r="106" spans="1:35" x14ac:dyDescent="0.45">
      <c r="A106" t="s">
        <v>99</v>
      </c>
      <c r="B106" s="15">
        <v>2017</v>
      </c>
      <c r="C106" s="15">
        <v>2019</v>
      </c>
      <c r="D106" s="15">
        <v>2030</v>
      </c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  <c r="AH106" s="15"/>
      <c r="AI106" s="15"/>
    </row>
    <row r="107" spans="1:35" x14ac:dyDescent="0.45">
      <c r="B107" s="16">
        <v>0</v>
      </c>
      <c r="C107" s="16">
        <v>0</v>
      </c>
      <c r="D107" s="16">
        <v>1</v>
      </c>
    </row>
    <row r="108" spans="1:35" x14ac:dyDescent="0.45">
      <c r="A108" t="s">
        <v>63</v>
      </c>
      <c r="B108" s="15">
        <v>2017</v>
      </c>
      <c r="C108" s="15">
        <v>2019</v>
      </c>
      <c r="D108" s="15">
        <v>2030</v>
      </c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  <c r="AI108" s="15"/>
    </row>
    <row r="109" spans="1:35" x14ac:dyDescent="0.45">
      <c r="B109" s="16">
        <v>0</v>
      </c>
      <c r="C109" s="16">
        <v>0</v>
      </c>
      <c r="D109" s="16">
        <v>1</v>
      </c>
    </row>
    <row r="110" spans="1:35" x14ac:dyDescent="0.45">
      <c r="A110" t="s">
        <v>58</v>
      </c>
      <c r="B110" s="15">
        <v>2017</v>
      </c>
      <c r="C110" s="15">
        <v>2019</v>
      </c>
      <c r="D110" s="15">
        <v>2030</v>
      </c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  <c r="AH110" s="15"/>
      <c r="AI110" s="15"/>
    </row>
    <row r="111" spans="1:35" x14ac:dyDescent="0.45">
      <c r="B111" s="16">
        <v>0</v>
      </c>
      <c r="C111" s="16">
        <v>0</v>
      </c>
      <c r="D111" s="16">
        <v>1</v>
      </c>
    </row>
    <row r="112" spans="1:35" x14ac:dyDescent="0.45">
      <c r="A112" t="s">
        <v>57</v>
      </c>
      <c r="B112" s="15">
        <v>2017</v>
      </c>
      <c r="C112" s="15">
        <v>2019</v>
      </c>
      <c r="D112" s="15">
        <v>2030</v>
      </c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  <c r="AH112" s="15"/>
      <c r="AI112" s="15"/>
    </row>
    <row r="113" spans="1:35" x14ac:dyDescent="0.45">
      <c r="B113" s="16">
        <v>0</v>
      </c>
      <c r="C113" s="16">
        <v>0</v>
      </c>
      <c r="D113" s="16">
        <v>1</v>
      </c>
    </row>
    <row r="114" spans="1:35" x14ac:dyDescent="0.45">
      <c r="A114" t="s">
        <v>65</v>
      </c>
      <c r="B114" s="15">
        <v>2017</v>
      </c>
      <c r="C114" s="15">
        <v>2019</v>
      </c>
      <c r="D114" s="15">
        <v>2030</v>
      </c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  <c r="AH114" s="15"/>
      <c r="AI114" s="15"/>
    </row>
    <row r="115" spans="1:35" x14ac:dyDescent="0.45">
      <c r="B115" s="16">
        <v>0</v>
      </c>
      <c r="C115" s="16">
        <v>0</v>
      </c>
      <c r="D115" s="16">
        <v>1</v>
      </c>
    </row>
    <row r="116" spans="1:35" x14ac:dyDescent="0.45">
      <c r="A116" t="s">
        <v>82</v>
      </c>
      <c r="B116" s="15">
        <v>2017</v>
      </c>
      <c r="C116" s="15">
        <v>2019</v>
      </c>
      <c r="D116" s="15">
        <v>2020</v>
      </c>
      <c r="E116" s="15">
        <v>2030</v>
      </c>
      <c r="F116" s="14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  <c r="AH116" s="15"/>
      <c r="AI116" s="15"/>
    </row>
    <row r="117" spans="1:35" x14ac:dyDescent="0.45">
      <c r="B117" s="16">
        <v>0</v>
      </c>
      <c r="C117" s="16">
        <v>0</v>
      </c>
      <c r="D117" s="16">
        <v>1</v>
      </c>
      <c r="E117" s="16">
        <v>1</v>
      </c>
    </row>
    <row r="118" spans="1:35" x14ac:dyDescent="0.45">
      <c r="A118" t="s">
        <v>83</v>
      </c>
      <c r="B118" s="15">
        <v>2017</v>
      </c>
      <c r="C118" s="15">
        <v>2019</v>
      </c>
      <c r="D118" s="15">
        <v>2020</v>
      </c>
      <c r="E118" s="15">
        <v>2030</v>
      </c>
      <c r="F118" s="14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  <c r="AH118" s="15"/>
      <c r="AI118" s="15"/>
    </row>
    <row r="119" spans="1:35" x14ac:dyDescent="0.45">
      <c r="B119" s="16">
        <v>0</v>
      </c>
      <c r="C119" s="16">
        <v>0</v>
      </c>
      <c r="D119" s="16">
        <v>1</v>
      </c>
      <c r="E119" s="16">
        <v>1</v>
      </c>
    </row>
    <row r="120" spans="1:35" x14ac:dyDescent="0.45">
      <c r="A120" t="s">
        <v>28</v>
      </c>
      <c r="B120" s="15">
        <v>2017</v>
      </c>
      <c r="C120" s="15">
        <v>2018</v>
      </c>
      <c r="D120" s="15">
        <v>2019</v>
      </c>
      <c r="E120" s="15">
        <v>2020</v>
      </c>
      <c r="F120" s="15">
        <v>2021</v>
      </c>
      <c r="G120" s="15">
        <v>2022</v>
      </c>
      <c r="H120" s="15">
        <v>2023</v>
      </c>
      <c r="I120" s="15">
        <v>2024</v>
      </c>
      <c r="J120" s="15">
        <v>2025</v>
      </c>
      <c r="K120" s="15">
        <v>2026</v>
      </c>
      <c r="L120" s="15">
        <v>2027</v>
      </c>
      <c r="M120" s="15">
        <v>2028</v>
      </c>
      <c r="N120" s="15">
        <v>2029</v>
      </c>
      <c r="O120" s="15">
        <v>2030</v>
      </c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  <c r="AH120" s="15"/>
      <c r="AI120" s="15"/>
    </row>
    <row r="121" spans="1:35" x14ac:dyDescent="0.45">
      <c r="B121" s="16">
        <v>0</v>
      </c>
      <c r="C121" s="16">
        <v>0</v>
      </c>
      <c r="D121" s="16">
        <v>0</v>
      </c>
      <c r="E121" s="16">
        <f>About!$B$59/(1+EXP(About!$B$60*(E120-$D120+About!$B$61)))</f>
        <v>2.672997854475018E-2</v>
      </c>
      <c r="F121" s="16">
        <f>About!$B$59/(1+EXP(About!$B$60*(F120-$D120+About!$B$61)))</f>
        <v>6.3288222837281458E-2</v>
      </c>
      <c r="G121" s="16">
        <f>About!$B$59/(1+EXP(About!$B$60*(G120-$D120+About!$B$61)))</f>
        <v>0.14256032022499021</v>
      </c>
      <c r="H121" s="16">
        <f>About!$B$59/(1+EXP(About!$B$60*(H120-$D120+About!$B$61)))</f>
        <v>0.29049574986187099</v>
      </c>
      <c r="I121" s="16">
        <f>About!$B$59/(1+EXP(About!$B$60*(I120-$D120+About!$B$61)))</f>
        <v>0.50249999999999995</v>
      </c>
      <c r="J121" s="16">
        <f>About!$B$59/(1+EXP(About!$B$60*(J120-$D120+About!$B$61)))</f>
        <v>0.7145042501381289</v>
      </c>
      <c r="K121" s="16">
        <f>About!$B$59/(1+EXP(About!$B$60*(K120-$D120+About!$B$61)))</f>
        <v>0.86243967977500979</v>
      </c>
      <c r="L121" s="16">
        <f>About!$B$59/(1+EXP(About!$B$60*(L120-$D120+About!$B$61)))</f>
        <v>0.94171177716271848</v>
      </c>
      <c r="M121" s="16">
        <f>About!$B$59/(1+EXP(About!$B$60*(M120-$D120+About!$B$61)))</f>
        <v>0.97827002145524966</v>
      </c>
      <c r="N121" s="16">
        <f>About!$B$59/(1+EXP(About!$B$60*(N120-$D120+About!$B$61)))</f>
        <v>0.99395812265625383</v>
      </c>
      <c r="O121" s="16">
        <f>About!$B$59/(1+EXP(About!$B$60*(O120-$D120+About!$B$61)))</f>
        <v>1.0004812454732541</v>
      </c>
    </row>
    <row r="122" spans="1:35" x14ac:dyDescent="0.45">
      <c r="A122" t="s">
        <v>29</v>
      </c>
      <c r="B122" s="15">
        <v>2017</v>
      </c>
      <c r="C122" s="15">
        <v>2018</v>
      </c>
      <c r="D122" s="15">
        <v>2019</v>
      </c>
      <c r="E122" s="15">
        <v>2020</v>
      </c>
      <c r="F122" s="15">
        <v>2021</v>
      </c>
      <c r="G122" s="15">
        <v>2022</v>
      </c>
      <c r="H122" s="15">
        <v>2023</v>
      </c>
      <c r="I122" s="15">
        <v>2024</v>
      </c>
      <c r="J122" s="15">
        <v>2025</v>
      </c>
      <c r="K122" s="15">
        <v>2026</v>
      </c>
      <c r="L122" s="15">
        <v>2027</v>
      </c>
      <c r="M122" s="15">
        <v>2028</v>
      </c>
      <c r="N122" s="15">
        <v>2029</v>
      </c>
      <c r="O122" s="15">
        <v>2030</v>
      </c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  <c r="AH122" s="15"/>
      <c r="AI122" s="15"/>
    </row>
    <row r="123" spans="1:35" x14ac:dyDescent="0.45">
      <c r="B123" s="16">
        <v>0</v>
      </c>
      <c r="C123" s="16">
        <v>0</v>
      </c>
      <c r="D123" s="16">
        <v>0</v>
      </c>
      <c r="E123" s="16">
        <f>About!$B$59/(1+EXP(About!$B$60*(E122-$D122+About!$B$61)))</f>
        <v>2.672997854475018E-2</v>
      </c>
      <c r="F123" s="16">
        <f>About!$B$59/(1+EXP(About!$B$60*(F122-$D122+About!$B$61)))</f>
        <v>6.3288222837281458E-2</v>
      </c>
      <c r="G123" s="16">
        <f>About!$B$59/(1+EXP(About!$B$60*(G122-$D122+About!$B$61)))</f>
        <v>0.14256032022499021</v>
      </c>
      <c r="H123" s="16">
        <f>About!$B$59/(1+EXP(About!$B$60*(H122-$D122+About!$B$61)))</f>
        <v>0.29049574986187099</v>
      </c>
      <c r="I123" s="16">
        <f>About!$B$59/(1+EXP(About!$B$60*(I122-$D122+About!$B$61)))</f>
        <v>0.50249999999999995</v>
      </c>
      <c r="J123" s="16">
        <f>About!$B$59/(1+EXP(About!$B$60*(J122-$D122+About!$B$61)))</f>
        <v>0.7145042501381289</v>
      </c>
      <c r="K123" s="16">
        <f>About!$B$59/(1+EXP(About!$B$60*(K122-$D122+About!$B$61)))</f>
        <v>0.86243967977500979</v>
      </c>
      <c r="L123" s="16">
        <f>About!$B$59/(1+EXP(About!$B$60*(L122-$D122+About!$B$61)))</f>
        <v>0.94171177716271848</v>
      </c>
      <c r="M123" s="16">
        <f>About!$B$59/(1+EXP(About!$B$60*(M122-$D122+About!$B$61)))</f>
        <v>0.97827002145524966</v>
      </c>
      <c r="N123" s="16">
        <f>About!$B$59/(1+EXP(About!$B$60*(N122-$D122+About!$B$61)))</f>
        <v>0.99395812265625383</v>
      </c>
      <c r="O123" s="16">
        <f>About!$B$59/(1+EXP(About!$B$60*(O122-$D122+About!$B$61)))</f>
        <v>1.0004812454732541</v>
      </c>
    </row>
    <row r="124" spans="1:35" x14ac:dyDescent="0.45">
      <c r="A124" t="s">
        <v>30</v>
      </c>
      <c r="B124" s="15">
        <v>2017</v>
      </c>
      <c r="C124" s="15">
        <v>2018</v>
      </c>
      <c r="D124" s="15">
        <v>2019</v>
      </c>
      <c r="E124" s="15">
        <v>2020</v>
      </c>
      <c r="F124" s="15">
        <v>2021</v>
      </c>
      <c r="G124" s="15">
        <v>2022</v>
      </c>
      <c r="H124" s="15">
        <v>2023</v>
      </c>
      <c r="I124" s="15">
        <v>2024</v>
      </c>
      <c r="J124" s="15">
        <v>2025</v>
      </c>
      <c r="K124" s="15">
        <v>2026</v>
      </c>
      <c r="L124" s="15">
        <v>2027</v>
      </c>
      <c r="M124" s="15">
        <v>2028</v>
      </c>
      <c r="N124" s="15">
        <v>2029</v>
      </c>
      <c r="O124" s="15">
        <v>2030</v>
      </c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  <c r="AG124" s="15"/>
      <c r="AH124" s="15"/>
      <c r="AI124" s="15"/>
    </row>
    <row r="125" spans="1:35" x14ac:dyDescent="0.45">
      <c r="B125" s="16">
        <v>0</v>
      </c>
      <c r="C125" s="16">
        <v>0</v>
      </c>
      <c r="D125" s="16">
        <v>0</v>
      </c>
      <c r="E125" s="16">
        <f>About!$B$59/(1+EXP(About!$B$60*(E124-$D124+About!$B$61)))</f>
        <v>2.672997854475018E-2</v>
      </c>
      <c r="F125" s="16">
        <f>About!$B$59/(1+EXP(About!$B$60*(F124-$D124+About!$B$61)))</f>
        <v>6.3288222837281458E-2</v>
      </c>
      <c r="G125" s="16">
        <f>About!$B$59/(1+EXP(About!$B$60*(G124-$D124+About!$B$61)))</f>
        <v>0.14256032022499021</v>
      </c>
      <c r="H125" s="16">
        <f>About!$B$59/(1+EXP(About!$B$60*(H124-$D124+About!$B$61)))</f>
        <v>0.29049574986187099</v>
      </c>
      <c r="I125" s="16">
        <f>About!$B$59/(1+EXP(About!$B$60*(I124-$D124+About!$B$61)))</f>
        <v>0.50249999999999995</v>
      </c>
      <c r="J125" s="16">
        <f>About!$B$59/(1+EXP(About!$B$60*(J124-$D124+About!$B$61)))</f>
        <v>0.7145042501381289</v>
      </c>
      <c r="K125" s="16">
        <f>About!$B$59/(1+EXP(About!$B$60*(K124-$D124+About!$B$61)))</f>
        <v>0.86243967977500979</v>
      </c>
      <c r="L125" s="16">
        <f>About!$B$59/(1+EXP(About!$B$60*(L124-$D124+About!$B$61)))</f>
        <v>0.94171177716271848</v>
      </c>
      <c r="M125" s="16">
        <f>About!$B$59/(1+EXP(About!$B$60*(M124-$D124+About!$B$61)))</f>
        <v>0.97827002145524966</v>
      </c>
      <c r="N125" s="16">
        <f>About!$B$59/(1+EXP(About!$B$60*(N124-$D124+About!$B$61)))</f>
        <v>0.99395812265625383</v>
      </c>
      <c r="O125" s="16">
        <f>About!$B$59/(1+EXP(About!$B$60*(O124-$D124+About!$B$61)))</f>
        <v>1.0004812454732541</v>
      </c>
    </row>
    <row r="126" spans="1:35" x14ac:dyDescent="0.45">
      <c r="A126" t="s">
        <v>31</v>
      </c>
      <c r="B126" s="15">
        <v>2017</v>
      </c>
      <c r="C126" s="15">
        <v>2018</v>
      </c>
      <c r="D126" s="15">
        <v>2019</v>
      </c>
      <c r="E126" s="15">
        <v>2020</v>
      </c>
      <c r="F126" s="15">
        <v>2021</v>
      </c>
      <c r="G126" s="15">
        <v>2022</v>
      </c>
      <c r="H126" s="15">
        <v>2023</v>
      </c>
      <c r="I126" s="15">
        <v>2024</v>
      </c>
      <c r="J126" s="15">
        <v>2025</v>
      </c>
      <c r="K126" s="15">
        <v>2026</v>
      </c>
      <c r="L126" s="15">
        <v>2027</v>
      </c>
      <c r="M126" s="15">
        <v>2028</v>
      </c>
      <c r="N126" s="15">
        <v>2029</v>
      </c>
      <c r="O126" s="15">
        <v>2030</v>
      </c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  <c r="AH126" s="15"/>
      <c r="AI126" s="15"/>
    </row>
    <row r="127" spans="1:35" x14ac:dyDescent="0.45">
      <c r="B127" s="16">
        <v>0</v>
      </c>
      <c r="C127" s="16">
        <v>0</v>
      </c>
      <c r="D127" s="16">
        <v>0</v>
      </c>
      <c r="E127" s="16">
        <f>About!$B$59/(1+EXP(About!$B$60*(E126-$D126+About!$B$61)))</f>
        <v>2.672997854475018E-2</v>
      </c>
      <c r="F127" s="16">
        <f>About!$B$59/(1+EXP(About!$B$60*(F126-$D126+About!$B$61)))</f>
        <v>6.3288222837281458E-2</v>
      </c>
      <c r="G127" s="16">
        <f>About!$B$59/(1+EXP(About!$B$60*(G126-$D126+About!$B$61)))</f>
        <v>0.14256032022499021</v>
      </c>
      <c r="H127" s="16">
        <f>About!$B$59/(1+EXP(About!$B$60*(H126-$D126+About!$B$61)))</f>
        <v>0.29049574986187099</v>
      </c>
      <c r="I127" s="16">
        <f>About!$B$59/(1+EXP(About!$B$60*(I126-$D126+About!$B$61)))</f>
        <v>0.50249999999999995</v>
      </c>
      <c r="J127" s="16">
        <f>About!$B$59/(1+EXP(About!$B$60*(J126-$D126+About!$B$61)))</f>
        <v>0.7145042501381289</v>
      </c>
      <c r="K127" s="16">
        <f>About!$B$59/(1+EXP(About!$B$60*(K126-$D126+About!$B$61)))</f>
        <v>0.86243967977500979</v>
      </c>
      <c r="L127" s="16">
        <f>About!$B$59/(1+EXP(About!$B$60*(L126-$D126+About!$B$61)))</f>
        <v>0.94171177716271848</v>
      </c>
      <c r="M127" s="16">
        <f>About!$B$59/(1+EXP(About!$B$60*(M126-$D126+About!$B$61)))</f>
        <v>0.97827002145524966</v>
      </c>
      <c r="N127" s="16">
        <f>About!$B$59/(1+EXP(About!$B$60*(N126-$D126+About!$B$61)))</f>
        <v>0.99395812265625383</v>
      </c>
      <c r="O127" s="16">
        <f>About!$B$59/(1+EXP(About!$B$60*(O126-$D126+About!$B$61)))</f>
        <v>1.0004812454732541</v>
      </c>
    </row>
    <row r="128" spans="1:35" x14ac:dyDescent="0.45">
      <c r="A128" t="s">
        <v>32</v>
      </c>
      <c r="B128" s="15">
        <v>2017</v>
      </c>
      <c r="C128" s="15">
        <v>2018</v>
      </c>
      <c r="D128" s="15">
        <v>2019</v>
      </c>
      <c r="E128" s="15">
        <v>2020</v>
      </c>
      <c r="F128" s="15">
        <v>2021</v>
      </c>
      <c r="G128" s="15">
        <v>2022</v>
      </c>
      <c r="H128" s="15">
        <v>2023</v>
      </c>
      <c r="I128" s="15">
        <v>2024</v>
      </c>
      <c r="J128" s="15">
        <v>2025</v>
      </c>
      <c r="K128" s="15">
        <v>2026</v>
      </c>
      <c r="L128" s="15">
        <v>2027</v>
      </c>
      <c r="M128" s="15">
        <v>2028</v>
      </c>
      <c r="N128" s="15">
        <v>2029</v>
      </c>
      <c r="O128" s="15">
        <v>2030</v>
      </c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  <c r="AG128" s="15"/>
      <c r="AH128" s="15"/>
      <c r="AI128" s="15"/>
    </row>
    <row r="129" spans="1:35" x14ac:dyDescent="0.45">
      <c r="B129" s="16">
        <v>0</v>
      </c>
      <c r="C129" s="16">
        <v>0</v>
      </c>
      <c r="D129" s="16">
        <v>0</v>
      </c>
      <c r="E129" s="16">
        <f>About!$B$59/(1+EXP(About!$B$60*(E128-$D128+About!$B$61)))</f>
        <v>2.672997854475018E-2</v>
      </c>
      <c r="F129" s="16">
        <f>About!$B$59/(1+EXP(About!$B$60*(F128-$D128+About!$B$61)))</f>
        <v>6.3288222837281458E-2</v>
      </c>
      <c r="G129" s="16">
        <f>About!$B$59/(1+EXP(About!$B$60*(G128-$D128+About!$B$61)))</f>
        <v>0.14256032022499021</v>
      </c>
      <c r="H129" s="16">
        <f>About!$B$59/(1+EXP(About!$B$60*(H128-$D128+About!$B$61)))</f>
        <v>0.29049574986187099</v>
      </c>
      <c r="I129" s="16">
        <f>About!$B$59/(1+EXP(About!$B$60*(I128-$D128+About!$B$61)))</f>
        <v>0.50249999999999995</v>
      </c>
      <c r="J129" s="16">
        <f>About!$B$59/(1+EXP(About!$B$60*(J128-$D128+About!$B$61)))</f>
        <v>0.7145042501381289</v>
      </c>
      <c r="K129" s="16">
        <f>About!$B$59/(1+EXP(About!$B$60*(K128-$D128+About!$B$61)))</f>
        <v>0.86243967977500979</v>
      </c>
      <c r="L129" s="16">
        <f>About!$B$59/(1+EXP(About!$B$60*(L128-$D128+About!$B$61)))</f>
        <v>0.94171177716271848</v>
      </c>
      <c r="M129" s="16">
        <f>About!$B$59/(1+EXP(About!$B$60*(M128-$D128+About!$B$61)))</f>
        <v>0.97827002145524966</v>
      </c>
      <c r="N129" s="16">
        <f>About!$B$59/(1+EXP(About!$B$60*(N128-$D128+About!$B$61)))</f>
        <v>0.99395812265625383</v>
      </c>
      <c r="O129" s="16">
        <f>About!$B$59/(1+EXP(About!$B$60*(O128-$D128+About!$B$61)))</f>
        <v>1.0004812454732541</v>
      </c>
    </row>
    <row r="130" spans="1:35" x14ac:dyDescent="0.45">
      <c r="A130" t="s">
        <v>33</v>
      </c>
      <c r="B130" s="15">
        <v>2017</v>
      </c>
      <c r="C130" s="15">
        <v>2018</v>
      </c>
      <c r="D130" s="15">
        <v>2019</v>
      </c>
      <c r="E130" s="15">
        <v>2020</v>
      </c>
      <c r="F130" s="15">
        <v>2021</v>
      </c>
      <c r="G130" s="15">
        <v>2022</v>
      </c>
      <c r="H130" s="15">
        <v>2023</v>
      </c>
      <c r="I130" s="15">
        <v>2024</v>
      </c>
      <c r="J130" s="15">
        <v>2025</v>
      </c>
      <c r="K130" s="15">
        <v>2026</v>
      </c>
      <c r="L130" s="15">
        <v>2027</v>
      </c>
      <c r="M130" s="15">
        <v>2028</v>
      </c>
      <c r="N130" s="15">
        <v>2029</v>
      </c>
      <c r="O130" s="15">
        <v>2030</v>
      </c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  <c r="AG130" s="15"/>
      <c r="AH130" s="15"/>
      <c r="AI130" s="15"/>
    </row>
    <row r="131" spans="1:35" x14ac:dyDescent="0.45">
      <c r="B131" s="16">
        <v>0</v>
      </c>
      <c r="C131" s="16">
        <v>0</v>
      </c>
      <c r="D131" s="16">
        <v>0</v>
      </c>
      <c r="E131" s="16">
        <f>About!$B$59/(1+EXP(About!$B$60*(E130-$D130+About!$B$61)))</f>
        <v>2.672997854475018E-2</v>
      </c>
      <c r="F131" s="16">
        <f>About!$B$59/(1+EXP(About!$B$60*(F130-$D130+About!$B$61)))</f>
        <v>6.3288222837281458E-2</v>
      </c>
      <c r="G131" s="16">
        <f>About!$B$59/(1+EXP(About!$B$60*(G130-$D130+About!$B$61)))</f>
        <v>0.14256032022499021</v>
      </c>
      <c r="H131" s="16">
        <f>About!$B$59/(1+EXP(About!$B$60*(H130-$D130+About!$B$61)))</f>
        <v>0.29049574986187099</v>
      </c>
      <c r="I131" s="16">
        <f>About!$B$59/(1+EXP(About!$B$60*(I130-$D130+About!$B$61)))</f>
        <v>0.50249999999999995</v>
      </c>
      <c r="J131" s="16">
        <f>About!$B$59/(1+EXP(About!$B$60*(J130-$D130+About!$B$61)))</f>
        <v>0.7145042501381289</v>
      </c>
      <c r="K131" s="16">
        <f>About!$B$59/(1+EXP(About!$B$60*(K130-$D130+About!$B$61)))</f>
        <v>0.86243967977500979</v>
      </c>
      <c r="L131" s="16">
        <f>About!$B$59/(1+EXP(About!$B$60*(L130-$D130+About!$B$61)))</f>
        <v>0.94171177716271848</v>
      </c>
      <c r="M131" s="16">
        <f>About!$B$59/(1+EXP(About!$B$60*(M130-$D130+About!$B$61)))</f>
        <v>0.97827002145524966</v>
      </c>
      <c r="N131" s="16">
        <f>About!$B$59/(1+EXP(About!$B$60*(N130-$D130+About!$B$61)))</f>
        <v>0.99395812265625383</v>
      </c>
      <c r="O131" s="16">
        <f>About!$B$59/(1+EXP(About!$B$60*(O130-$D130+About!$B$61)))</f>
        <v>1.0004812454732541</v>
      </c>
    </row>
    <row r="132" spans="1:35" x14ac:dyDescent="0.45">
      <c r="A132" t="s">
        <v>34</v>
      </c>
      <c r="B132" s="15">
        <v>2017</v>
      </c>
      <c r="C132" s="15">
        <v>2018</v>
      </c>
      <c r="D132" s="15">
        <v>2019</v>
      </c>
      <c r="E132" s="15">
        <v>2020</v>
      </c>
      <c r="F132" s="15">
        <v>2021</v>
      </c>
      <c r="G132" s="15">
        <v>2022</v>
      </c>
      <c r="H132" s="15">
        <v>2023</v>
      </c>
      <c r="I132" s="15">
        <v>2024</v>
      </c>
      <c r="J132" s="15">
        <v>2025</v>
      </c>
      <c r="K132" s="15">
        <v>2026</v>
      </c>
      <c r="L132" s="15">
        <v>2027</v>
      </c>
      <c r="M132" s="15">
        <v>2028</v>
      </c>
      <c r="N132" s="15">
        <v>2029</v>
      </c>
      <c r="O132" s="15">
        <v>2030</v>
      </c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  <c r="AF132" s="15"/>
      <c r="AG132" s="15"/>
      <c r="AH132" s="15"/>
      <c r="AI132" s="15"/>
    </row>
    <row r="133" spans="1:35" x14ac:dyDescent="0.45">
      <c r="B133" s="16">
        <v>0</v>
      </c>
      <c r="C133" s="16">
        <v>0</v>
      </c>
      <c r="D133" s="16">
        <v>0</v>
      </c>
      <c r="E133" s="16">
        <f>About!$B$59/(1+EXP(About!$B$60*(E132-$D132+About!$B$61)))</f>
        <v>2.672997854475018E-2</v>
      </c>
      <c r="F133" s="16">
        <f>About!$B$59/(1+EXP(About!$B$60*(F132-$D132+About!$B$61)))</f>
        <v>6.3288222837281458E-2</v>
      </c>
      <c r="G133" s="16">
        <f>About!$B$59/(1+EXP(About!$B$60*(G132-$D132+About!$B$61)))</f>
        <v>0.14256032022499021</v>
      </c>
      <c r="H133" s="16">
        <f>About!$B$59/(1+EXP(About!$B$60*(H132-$D132+About!$B$61)))</f>
        <v>0.29049574986187099</v>
      </c>
      <c r="I133" s="16">
        <f>About!$B$59/(1+EXP(About!$B$60*(I132-$D132+About!$B$61)))</f>
        <v>0.50249999999999995</v>
      </c>
      <c r="J133" s="16">
        <f>About!$B$59/(1+EXP(About!$B$60*(J132-$D132+About!$B$61)))</f>
        <v>0.7145042501381289</v>
      </c>
      <c r="K133" s="16">
        <f>About!$B$59/(1+EXP(About!$B$60*(K132-$D132+About!$B$61)))</f>
        <v>0.86243967977500979</v>
      </c>
      <c r="L133" s="16">
        <f>About!$B$59/(1+EXP(About!$B$60*(L132-$D132+About!$B$61)))</f>
        <v>0.94171177716271848</v>
      </c>
      <c r="M133" s="16">
        <f>About!$B$59/(1+EXP(About!$B$60*(M132-$D132+About!$B$61)))</f>
        <v>0.97827002145524966</v>
      </c>
      <c r="N133" s="16">
        <f>About!$B$59/(1+EXP(About!$B$60*(N132-$D132+About!$B$61)))</f>
        <v>0.99395812265625383</v>
      </c>
      <c r="O133" s="16">
        <f>About!$B$59/(1+EXP(About!$B$60*(O132-$D132+About!$B$61)))</f>
        <v>1.0004812454732541</v>
      </c>
    </row>
    <row r="134" spans="1:35" x14ac:dyDescent="0.45">
      <c r="A134" t="s">
        <v>35</v>
      </c>
      <c r="B134" s="15">
        <v>2017</v>
      </c>
      <c r="C134" s="15">
        <v>2018</v>
      </c>
      <c r="D134" s="15">
        <v>2019</v>
      </c>
      <c r="E134" s="15">
        <v>2020</v>
      </c>
      <c r="F134" s="15">
        <v>2021</v>
      </c>
      <c r="G134" s="15">
        <v>2022</v>
      </c>
      <c r="H134" s="15">
        <v>2023</v>
      </c>
      <c r="I134" s="15">
        <v>2024</v>
      </c>
      <c r="J134" s="15">
        <v>2025</v>
      </c>
      <c r="K134" s="15">
        <v>2026</v>
      </c>
      <c r="L134" s="15">
        <v>2027</v>
      </c>
      <c r="M134" s="15">
        <v>2028</v>
      </c>
      <c r="N134" s="15">
        <v>2029</v>
      </c>
      <c r="O134" s="15">
        <v>2030</v>
      </c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  <c r="AF134" s="15"/>
      <c r="AG134" s="15"/>
      <c r="AH134" s="15"/>
      <c r="AI134" s="15"/>
    </row>
    <row r="135" spans="1:35" x14ac:dyDescent="0.45">
      <c r="B135" s="16">
        <v>0</v>
      </c>
      <c r="C135" s="16">
        <v>0</v>
      </c>
      <c r="D135" s="16">
        <v>0</v>
      </c>
      <c r="E135" s="16">
        <f>About!$B$59/(1+EXP(About!$B$60*(E134-$D134+About!$B$61)))</f>
        <v>2.672997854475018E-2</v>
      </c>
      <c r="F135" s="16">
        <f>About!$B$59/(1+EXP(About!$B$60*(F134-$D134+About!$B$61)))</f>
        <v>6.3288222837281458E-2</v>
      </c>
      <c r="G135" s="16">
        <f>About!$B$59/(1+EXP(About!$B$60*(G134-$D134+About!$B$61)))</f>
        <v>0.14256032022499021</v>
      </c>
      <c r="H135" s="16">
        <f>About!$B$59/(1+EXP(About!$B$60*(H134-$D134+About!$B$61)))</f>
        <v>0.29049574986187099</v>
      </c>
      <c r="I135" s="16">
        <f>About!$B$59/(1+EXP(About!$B$60*(I134-$D134+About!$B$61)))</f>
        <v>0.50249999999999995</v>
      </c>
      <c r="J135" s="16">
        <f>About!$B$59/(1+EXP(About!$B$60*(J134-$D134+About!$B$61)))</f>
        <v>0.7145042501381289</v>
      </c>
      <c r="K135" s="16">
        <f>About!$B$59/(1+EXP(About!$B$60*(K134-$D134+About!$B$61)))</f>
        <v>0.86243967977500979</v>
      </c>
      <c r="L135" s="16">
        <f>About!$B$59/(1+EXP(About!$B$60*(L134-$D134+About!$B$61)))</f>
        <v>0.94171177716271848</v>
      </c>
      <c r="M135" s="16">
        <f>About!$B$59/(1+EXP(About!$B$60*(M134-$D134+About!$B$61)))</f>
        <v>0.97827002145524966</v>
      </c>
      <c r="N135" s="16">
        <f>About!$B$59/(1+EXP(About!$B$60*(N134-$D134+About!$B$61)))</f>
        <v>0.99395812265625383</v>
      </c>
      <c r="O135" s="16">
        <f>About!$B$59/(1+EXP(About!$B$60*(O134-$D134+About!$B$61)))</f>
        <v>1.0004812454732541</v>
      </c>
    </row>
    <row r="136" spans="1:35" x14ac:dyDescent="0.45">
      <c r="A136" t="s">
        <v>36</v>
      </c>
      <c r="B136" s="15">
        <v>2017</v>
      </c>
      <c r="C136" s="15">
        <v>2018</v>
      </c>
      <c r="D136" s="15">
        <v>2019</v>
      </c>
      <c r="E136" s="15">
        <v>2020</v>
      </c>
      <c r="F136" s="15">
        <v>2021</v>
      </c>
      <c r="G136" s="15">
        <v>2022</v>
      </c>
      <c r="H136" s="15">
        <v>2023</v>
      </c>
      <c r="I136" s="15">
        <v>2024</v>
      </c>
      <c r="J136" s="15">
        <v>2025</v>
      </c>
      <c r="K136" s="15">
        <v>2026</v>
      </c>
      <c r="L136" s="15">
        <v>2027</v>
      </c>
      <c r="M136" s="15">
        <v>2028</v>
      </c>
      <c r="N136" s="15">
        <v>2029</v>
      </c>
      <c r="O136" s="15">
        <v>2030</v>
      </c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  <c r="AE136" s="15"/>
      <c r="AF136" s="15"/>
      <c r="AG136" s="15"/>
      <c r="AH136" s="15"/>
      <c r="AI136" s="15"/>
    </row>
    <row r="137" spans="1:35" x14ac:dyDescent="0.45">
      <c r="B137" s="16">
        <v>0</v>
      </c>
      <c r="C137" s="16">
        <v>0</v>
      </c>
      <c r="D137" s="16">
        <v>0</v>
      </c>
      <c r="E137" s="16">
        <f>About!$B$59/(1+EXP(About!$B$60*(E136-$D136+About!$B$61)))</f>
        <v>2.672997854475018E-2</v>
      </c>
      <c r="F137" s="16">
        <f>About!$B$59/(1+EXP(About!$B$60*(F136-$D136+About!$B$61)))</f>
        <v>6.3288222837281458E-2</v>
      </c>
      <c r="G137" s="16">
        <f>About!$B$59/(1+EXP(About!$B$60*(G136-$D136+About!$B$61)))</f>
        <v>0.14256032022499021</v>
      </c>
      <c r="H137" s="16">
        <f>About!$B$59/(1+EXP(About!$B$60*(H136-$D136+About!$B$61)))</f>
        <v>0.29049574986187099</v>
      </c>
      <c r="I137" s="16">
        <f>About!$B$59/(1+EXP(About!$B$60*(I136-$D136+About!$B$61)))</f>
        <v>0.50249999999999995</v>
      </c>
      <c r="J137" s="16">
        <f>About!$B$59/(1+EXP(About!$B$60*(J136-$D136+About!$B$61)))</f>
        <v>0.7145042501381289</v>
      </c>
      <c r="K137" s="16">
        <f>About!$B$59/(1+EXP(About!$B$60*(K136-$D136+About!$B$61)))</f>
        <v>0.86243967977500979</v>
      </c>
      <c r="L137" s="16">
        <f>About!$B$59/(1+EXP(About!$B$60*(L136-$D136+About!$B$61)))</f>
        <v>0.94171177716271848</v>
      </c>
      <c r="M137" s="16">
        <f>About!$B$59/(1+EXP(About!$B$60*(M136-$D136+About!$B$61)))</f>
        <v>0.97827002145524966</v>
      </c>
      <c r="N137" s="16">
        <f>About!$B$59/(1+EXP(About!$B$60*(N136-$D136+About!$B$61)))</f>
        <v>0.99395812265625383</v>
      </c>
      <c r="O137" s="16">
        <f>About!$B$59/(1+EXP(About!$B$60*(O136-$D136+About!$B$61)))</f>
        <v>1.0004812454732541</v>
      </c>
    </row>
    <row r="138" spans="1:35" x14ac:dyDescent="0.45">
      <c r="A138" t="s">
        <v>0</v>
      </c>
      <c r="B138" s="15">
        <v>2017</v>
      </c>
      <c r="C138" s="15">
        <v>2018</v>
      </c>
      <c r="D138" s="15">
        <v>2019</v>
      </c>
      <c r="E138" s="15">
        <v>2020</v>
      </c>
      <c r="F138" s="15">
        <v>2021</v>
      </c>
      <c r="G138" s="15">
        <v>2022</v>
      </c>
      <c r="H138" s="15">
        <v>2023</v>
      </c>
      <c r="I138" s="15">
        <v>2024</v>
      </c>
      <c r="J138" s="15">
        <v>2025</v>
      </c>
      <c r="K138" s="15">
        <v>2026</v>
      </c>
      <c r="L138" s="15">
        <v>2027</v>
      </c>
      <c r="M138" s="15">
        <v>2028</v>
      </c>
      <c r="N138" s="15">
        <v>2029</v>
      </c>
      <c r="O138" s="15">
        <v>2030</v>
      </c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  <c r="AE138" s="15"/>
      <c r="AF138" s="15"/>
      <c r="AG138" s="15"/>
      <c r="AH138" s="15"/>
      <c r="AI138" s="15"/>
    </row>
    <row r="139" spans="1:35" x14ac:dyDescent="0.45">
      <c r="B139" s="16">
        <v>0</v>
      </c>
      <c r="C139" s="16">
        <v>0</v>
      </c>
      <c r="D139" s="16">
        <v>0</v>
      </c>
      <c r="E139" s="16">
        <f>About!$B$59/(1+EXP(About!$B$60*(E138-$D138+About!$B$61)))</f>
        <v>2.672997854475018E-2</v>
      </c>
      <c r="F139" s="16">
        <f>About!$B$59/(1+EXP(About!$B$60*(F138-$D138+About!$B$61)))</f>
        <v>6.3288222837281458E-2</v>
      </c>
      <c r="G139" s="16">
        <f>About!$B$59/(1+EXP(About!$B$60*(G138-$D138+About!$B$61)))</f>
        <v>0.14256032022499021</v>
      </c>
      <c r="H139" s="16">
        <f>About!$B$59/(1+EXP(About!$B$60*(H138-$D138+About!$B$61)))</f>
        <v>0.29049574986187099</v>
      </c>
      <c r="I139" s="16">
        <f>About!$B$59/(1+EXP(About!$B$60*(I138-$D138+About!$B$61)))</f>
        <v>0.50249999999999995</v>
      </c>
      <c r="J139" s="16">
        <f>About!$B$59/(1+EXP(About!$B$60*(J138-$D138+About!$B$61)))</f>
        <v>0.7145042501381289</v>
      </c>
      <c r="K139" s="16">
        <f>About!$B$59/(1+EXP(About!$B$60*(K138-$D138+About!$B$61)))</f>
        <v>0.86243967977500979</v>
      </c>
      <c r="L139" s="16">
        <f>About!$B$59/(1+EXP(About!$B$60*(L138-$D138+About!$B$61)))</f>
        <v>0.94171177716271848</v>
      </c>
      <c r="M139" s="16">
        <f>About!$B$59/(1+EXP(About!$B$60*(M138-$D138+About!$B$61)))</f>
        <v>0.97827002145524966</v>
      </c>
      <c r="N139" s="16">
        <f>About!$B$59/(1+EXP(About!$B$60*(N138-$D138+About!$B$61)))</f>
        <v>0.99395812265625383</v>
      </c>
      <c r="O139" s="16">
        <f>About!$B$59/(1+EXP(About!$B$60*(O138-$D138+About!$B$61)))</f>
        <v>1.0004812454732541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70"/>
  <sheetViews>
    <sheetView workbookViewId="0">
      <pane xSplit="1" ySplit="1" topLeftCell="B16" activePane="bottomRight" state="frozen"/>
      <selection pane="topRight" activeCell="B1" sqref="B1"/>
      <selection pane="bottomLeft" activeCell="A2" sqref="A2"/>
      <selection pane="bottomRight" activeCell="A30" sqref="A30:XFD30"/>
    </sheetView>
  </sheetViews>
  <sheetFormatPr defaultRowHeight="14.25" x14ac:dyDescent="0.45"/>
  <cols>
    <col min="1" max="1" width="48.73046875" customWidth="1"/>
  </cols>
  <sheetData>
    <row r="1" spans="1:35" x14ac:dyDescent="0.45">
      <c r="B1" s="1">
        <v>2017</v>
      </c>
      <c r="C1" s="1">
        <v>2018</v>
      </c>
      <c r="D1" s="1">
        <v>2019</v>
      </c>
      <c r="E1" s="1">
        <v>2020</v>
      </c>
      <c r="F1" s="1">
        <v>2021</v>
      </c>
      <c r="G1" s="1">
        <v>2022</v>
      </c>
      <c r="H1" s="1">
        <v>2023</v>
      </c>
      <c r="I1" s="1">
        <v>2024</v>
      </c>
      <c r="J1" s="1">
        <v>2025</v>
      </c>
      <c r="K1" s="1">
        <v>2026</v>
      </c>
      <c r="L1" s="1">
        <v>2027</v>
      </c>
      <c r="M1" s="1">
        <v>2028</v>
      </c>
      <c r="N1" s="1">
        <v>2029</v>
      </c>
      <c r="O1" s="1">
        <v>2030</v>
      </c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</row>
    <row r="2" spans="1:35" x14ac:dyDescent="0.45">
      <c r="A2" s="12" t="s">
        <v>1</v>
      </c>
      <c r="B2">
        <f>IF(B$1=2050,TREND(INDEX('Set Schedules Here'!3:3,1,MATCH(B$1,'Set Schedules Here'!2:2,0)),INDEX('Set Schedules Here'!2:2,1,MATCH(B$1,'Set Schedules Here'!2:2,0)),B$1),TREND(INDEX('Set Schedules Here'!3:3,1,MATCH(B$1,'Set Schedules Here'!2:2,1)):INDEX('Set Schedules Here'!3:3,1,MATCH(B$1,'Set Schedules Here'!2:2,1)+1),INDEX('Set Schedules Here'!2:2,1,MATCH(B$1,'Set Schedules Here'!2:2,1)):INDEX('Set Schedules Here'!2:2,1,MATCH(B$1,'Set Schedules Here'!2:2,1)+1),B$1))</f>
        <v>0</v>
      </c>
      <c r="C2">
        <f>IF(C$1=2050,TREND(INDEX('Set Schedules Here'!3:3,1,MATCH(C$1,'Set Schedules Here'!2:2,0)),INDEX('Set Schedules Here'!2:2,1,MATCH(C$1,'Set Schedules Here'!2:2,0)),C$1),TREND(INDEX('Set Schedules Here'!3:3,1,MATCH(C$1,'Set Schedules Here'!2:2,1)):INDEX('Set Schedules Here'!3:3,1,MATCH(C$1,'Set Schedules Here'!2:2,1)+1),INDEX('Set Schedules Here'!2:2,1,MATCH(C$1,'Set Schedules Here'!2:2,1)):INDEX('Set Schedules Here'!2:2,1,MATCH(C$1,'Set Schedules Here'!2:2,1)+1),C$1))</f>
        <v>0</v>
      </c>
      <c r="D2">
        <f>IF(D$1=2050,TREND(INDEX('Set Schedules Here'!3:3,1,MATCH(D$1,'Set Schedules Here'!2:2,0)),INDEX('Set Schedules Here'!2:2,1,MATCH(D$1,'Set Schedules Here'!2:2,0)),D$1),TREND(INDEX('Set Schedules Here'!3:3,1,MATCH(D$1,'Set Schedules Here'!2:2,1)):INDEX('Set Schedules Here'!3:3,1,MATCH(D$1,'Set Schedules Here'!2:2,1)+1),INDEX('Set Schedules Here'!2:2,1,MATCH(D$1,'Set Schedules Here'!2:2,1)):INDEX('Set Schedules Here'!2:2,1,MATCH(D$1,'Set Schedules Here'!2:2,1)+1),D$1))</f>
        <v>0</v>
      </c>
      <c r="E2">
        <f>IF(E$1=2050,TREND(INDEX('Set Schedules Here'!3:3,1,MATCH(E$1,'Set Schedules Here'!2:2,0)),INDEX('Set Schedules Here'!2:2,1,MATCH(E$1,'Set Schedules Here'!2:2,0)),E$1),TREND(INDEX('Set Schedules Here'!3:3,1,MATCH(E$1,'Set Schedules Here'!2:2,1)):INDEX('Set Schedules Here'!3:3,1,MATCH(E$1,'Set Schedules Here'!2:2,1)+1),INDEX('Set Schedules Here'!2:2,1,MATCH(E$1,'Set Schedules Here'!2:2,1)):INDEX('Set Schedules Here'!2:2,1,MATCH(E$1,'Set Schedules Here'!2:2,1)+1),E$1))</f>
        <v>9.0909090909093493E-2</v>
      </c>
      <c r="F2">
        <f>IF(F$1=2050,TREND(INDEX('Set Schedules Here'!3:3,1,MATCH(F$1,'Set Schedules Here'!2:2,0)),INDEX('Set Schedules Here'!2:2,1,MATCH(F$1,'Set Schedules Here'!2:2,0)),F$1),TREND(INDEX('Set Schedules Here'!3:3,1,MATCH(F$1,'Set Schedules Here'!2:2,1)):INDEX('Set Schedules Here'!3:3,1,MATCH(F$1,'Set Schedules Here'!2:2,1)+1),INDEX('Set Schedules Here'!2:2,1,MATCH(F$1,'Set Schedules Here'!2:2,1)):INDEX('Set Schedules Here'!2:2,1,MATCH(F$1,'Set Schedules Here'!2:2,1)+1),F$1))</f>
        <v>0.18181818181815856</v>
      </c>
      <c r="G2">
        <f>IF(G$1=2050,TREND(INDEX('Set Schedules Here'!3:3,1,MATCH(G$1,'Set Schedules Here'!2:2,0)),INDEX('Set Schedules Here'!2:2,1,MATCH(G$1,'Set Schedules Here'!2:2,0)),G$1),TREND(INDEX('Set Schedules Here'!3:3,1,MATCH(G$1,'Set Schedules Here'!2:2,1)):INDEX('Set Schedules Here'!3:3,1,MATCH(G$1,'Set Schedules Here'!2:2,1)+1),INDEX('Set Schedules Here'!2:2,1,MATCH(G$1,'Set Schedules Here'!2:2,1)):INDEX('Set Schedules Here'!2:2,1,MATCH(G$1,'Set Schedules Here'!2:2,1)+1),G$1))</f>
        <v>0.27272727272725206</v>
      </c>
      <c r="H2">
        <f>IF(H$1=2050,TREND(INDEX('Set Schedules Here'!3:3,1,MATCH(H$1,'Set Schedules Here'!2:2,0)),INDEX('Set Schedules Here'!2:2,1,MATCH(H$1,'Set Schedules Here'!2:2,0)),H$1),TREND(INDEX('Set Schedules Here'!3:3,1,MATCH(H$1,'Set Schedules Here'!2:2,1)):INDEX('Set Schedules Here'!3:3,1,MATCH(H$1,'Set Schedules Here'!2:2,1)+1),INDEX('Set Schedules Here'!2:2,1,MATCH(H$1,'Set Schedules Here'!2:2,1)):INDEX('Set Schedules Here'!2:2,1,MATCH(H$1,'Set Schedules Here'!2:2,1)+1),H$1))</f>
        <v>0.36363636363634555</v>
      </c>
      <c r="I2">
        <f>IF(I$1=2050,TREND(INDEX('Set Schedules Here'!3:3,1,MATCH(I$1,'Set Schedules Here'!2:2,0)),INDEX('Set Schedules Here'!2:2,1,MATCH(I$1,'Set Schedules Here'!2:2,0)),I$1),TREND(INDEX('Set Schedules Here'!3:3,1,MATCH(I$1,'Set Schedules Here'!2:2,1)):INDEX('Set Schedules Here'!3:3,1,MATCH(I$1,'Set Schedules Here'!2:2,1)+1),INDEX('Set Schedules Here'!2:2,1,MATCH(I$1,'Set Schedules Here'!2:2,1)):INDEX('Set Schedules Here'!2:2,1,MATCH(I$1,'Set Schedules Here'!2:2,1)+1),I$1))</f>
        <v>0.45454545454543904</v>
      </c>
      <c r="J2">
        <f>IF(J$1=2050,TREND(INDEX('Set Schedules Here'!3:3,1,MATCH(J$1,'Set Schedules Here'!2:2,0)),INDEX('Set Schedules Here'!2:2,1,MATCH(J$1,'Set Schedules Here'!2:2,0)),J$1),TREND(INDEX('Set Schedules Here'!3:3,1,MATCH(J$1,'Set Schedules Here'!2:2,1)):INDEX('Set Schedules Here'!3:3,1,MATCH(J$1,'Set Schedules Here'!2:2,1)+1),INDEX('Set Schedules Here'!2:2,1,MATCH(J$1,'Set Schedules Here'!2:2,1)):INDEX('Set Schedules Here'!2:2,1,MATCH(J$1,'Set Schedules Here'!2:2,1)+1),J$1))</f>
        <v>0.54545454545453254</v>
      </c>
      <c r="K2">
        <f>IF(K$1=2050,TREND(INDEX('Set Schedules Here'!3:3,1,MATCH(K$1,'Set Schedules Here'!2:2,0)),INDEX('Set Schedules Here'!2:2,1,MATCH(K$1,'Set Schedules Here'!2:2,0)),K$1),TREND(INDEX('Set Schedules Here'!3:3,1,MATCH(K$1,'Set Schedules Here'!2:2,1)):INDEX('Set Schedules Here'!3:3,1,MATCH(K$1,'Set Schedules Here'!2:2,1)+1),INDEX('Set Schedules Here'!2:2,1,MATCH(K$1,'Set Schedules Here'!2:2,1)):INDEX('Set Schedules Here'!2:2,1,MATCH(K$1,'Set Schedules Here'!2:2,1)+1),K$1))</f>
        <v>0.63636363636362603</v>
      </c>
      <c r="L2">
        <f>IF(L$1=2050,TREND(INDEX('Set Schedules Here'!3:3,1,MATCH(L$1,'Set Schedules Here'!2:2,0)),INDEX('Set Schedules Here'!2:2,1,MATCH(L$1,'Set Schedules Here'!2:2,0)),L$1),TREND(INDEX('Set Schedules Here'!3:3,1,MATCH(L$1,'Set Schedules Here'!2:2,1)):INDEX('Set Schedules Here'!3:3,1,MATCH(L$1,'Set Schedules Here'!2:2,1)+1),INDEX('Set Schedules Here'!2:2,1,MATCH(L$1,'Set Schedules Here'!2:2,1)):INDEX('Set Schedules Here'!2:2,1,MATCH(L$1,'Set Schedules Here'!2:2,1)+1),L$1))</f>
        <v>0.72727272727271952</v>
      </c>
      <c r="M2">
        <f>IF(M$1=2050,TREND(INDEX('Set Schedules Here'!3:3,1,MATCH(M$1,'Set Schedules Here'!2:2,0)),INDEX('Set Schedules Here'!2:2,1,MATCH(M$1,'Set Schedules Here'!2:2,0)),M$1),TREND(INDEX('Set Schedules Here'!3:3,1,MATCH(M$1,'Set Schedules Here'!2:2,1)):INDEX('Set Schedules Here'!3:3,1,MATCH(M$1,'Set Schedules Here'!2:2,1)+1),INDEX('Set Schedules Here'!2:2,1,MATCH(M$1,'Set Schedules Here'!2:2,1)):INDEX('Set Schedules Here'!2:2,1,MATCH(M$1,'Set Schedules Here'!2:2,1)+1),M$1))</f>
        <v>0.81818181818181301</v>
      </c>
      <c r="N2">
        <f>IF(N$1=2050,TREND(INDEX('Set Schedules Here'!3:3,1,MATCH(N$1,'Set Schedules Here'!2:2,0)),INDEX('Set Schedules Here'!2:2,1,MATCH(N$1,'Set Schedules Here'!2:2,0)),N$1),TREND(INDEX('Set Schedules Here'!3:3,1,MATCH(N$1,'Set Schedules Here'!2:2,1)):INDEX('Set Schedules Here'!3:3,1,MATCH(N$1,'Set Schedules Here'!2:2,1)+1),INDEX('Set Schedules Here'!2:2,1,MATCH(N$1,'Set Schedules Here'!2:2,1)):INDEX('Set Schedules Here'!2:2,1,MATCH(N$1,'Set Schedules Here'!2:2,1)+1),N$1))</f>
        <v>0.90909090909090651</v>
      </c>
      <c r="O2">
        <f>IF(O$1=2030,TREND(INDEX('Set Schedules Here'!3:3,1,MATCH(O$1,'Set Schedules Here'!2:2,0)),INDEX('Set Schedules Here'!2:2,1,MATCH(O$1,'Set Schedules Here'!2:2,0)),O$1),TREND(INDEX('Set Schedules Here'!3:3,1,MATCH(O$1,'Set Schedules Here'!2:2,1)):INDEX('Set Schedules Here'!3:3,1,MATCH(O$1,'Set Schedules Here'!2:2,1)+1),INDEX('Set Schedules Here'!2:2,1,MATCH(O$1,'Set Schedules Here'!2:2,1)):INDEX('Set Schedules Here'!2:2,1,MATCH(O$1,'Set Schedules Here'!2:2,1)+1),O$1))</f>
        <v>1</v>
      </c>
    </row>
    <row r="3" spans="1:35" x14ac:dyDescent="0.45">
      <c r="A3" s="12" t="s">
        <v>2</v>
      </c>
      <c r="B3">
        <f>IF(B$1=2050,TREND(INDEX('Set Schedules Here'!5:5,1,MATCH(B$1,'Set Schedules Here'!4:4,0)),INDEX('Set Schedules Here'!4:4,1,MATCH(B$1,'Set Schedules Here'!4:4,0)),B$1),TREND(INDEX('Set Schedules Here'!5:5,1,MATCH(B$1,'Set Schedules Here'!4:4,1)):INDEX('Set Schedules Here'!5:5,1,MATCH(B$1,'Set Schedules Here'!4:4,1)+1),INDEX('Set Schedules Here'!4:4,1,MATCH(B$1,'Set Schedules Here'!4:4,1)):INDEX('Set Schedules Here'!4:4,1,MATCH(B$1,'Set Schedules Here'!4:4,1)+1),B$1))</f>
        <v>0</v>
      </c>
      <c r="C3">
        <f>IF(C$1=2050,TREND(INDEX('Set Schedules Here'!5:5,1,MATCH(C$1,'Set Schedules Here'!4:4,0)),INDEX('Set Schedules Here'!4:4,1,MATCH(C$1,'Set Schedules Here'!4:4,0)),C$1),TREND(INDEX('Set Schedules Here'!5:5,1,MATCH(C$1,'Set Schedules Here'!4:4,1)):INDEX('Set Schedules Here'!5:5,1,MATCH(C$1,'Set Schedules Here'!4:4,1)+1),INDEX('Set Schedules Here'!4:4,1,MATCH(C$1,'Set Schedules Here'!4:4,1)):INDEX('Set Schedules Here'!4:4,1,MATCH(C$1,'Set Schedules Here'!4:4,1)+1),C$1))</f>
        <v>0</v>
      </c>
      <c r="D3">
        <f>IF(D$1=2050,TREND(INDEX('Set Schedules Here'!5:5,1,MATCH(D$1,'Set Schedules Here'!4:4,0)),INDEX('Set Schedules Here'!4:4,1,MATCH(D$1,'Set Schedules Here'!4:4,0)),D$1),TREND(INDEX('Set Schedules Here'!5:5,1,MATCH(D$1,'Set Schedules Here'!4:4,1)):INDEX('Set Schedules Here'!5:5,1,MATCH(D$1,'Set Schedules Here'!4:4,1)+1),INDEX('Set Schedules Here'!4:4,1,MATCH(D$1,'Set Schedules Here'!4:4,1)):INDEX('Set Schedules Here'!4:4,1,MATCH(D$1,'Set Schedules Here'!4:4,1)+1),D$1))</f>
        <v>0</v>
      </c>
      <c r="E3">
        <f>IF(E$1=2050,TREND(INDEX('Set Schedules Here'!5:5,1,MATCH(E$1,'Set Schedules Here'!4:4,0)),INDEX('Set Schedules Here'!4:4,1,MATCH(E$1,'Set Schedules Here'!4:4,0)),E$1),TREND(INDEX('Set Schedules Here'!5:5,1,MATCH(E$1,'Set Schedules Here'!4:4,1)):INDEX('Set Schedules Here'!5:5,1,MATCH(E$1,'Set Schedules Here'!4:4,1)+1),INDEX('Set Schedules Here'!4:4,1,MATCH(E$1,'Set Schedules Here'!4:4,1)):INDEX('Set Schedules Here'!4:4,1,MATCH(E$1,'Set Schedules Here'!4:4,1)+1),E$1))</f>
        <v>9.0909090909093493E-2</v>
      </c>
      <c r="F3">
        <f>IF(F$1=2050,TREND(INDEX('Set Schedules Here'!5:5,1,MATCH(F$1,'Set Schedules Here'!4:4,0)),INDEX('Set Schedules Here'!4:4,1,MATCH(F$1,'Set Schedules Here'!4:4,0)),F$1),TREND(INDEX('Set Schedules Here'!5:5,1,MATCH(F$1,'Set Schedules Here'!4:4,1)):INDEX('Set Schedules Here'!5:5,1,MATCH(F$1,'Set Schedules Here'!4:4,1)+1),INDEX('Set Schedules Here'!4:4,1,MATCH(F$1,'Set Schedules Here'!4:4,1)):INDEX('Set Schedules Here'!4:4,1,MATCH(F$1,'Set Schedules Here'!4:4,1)+1),F$1))</f>
        <v>0.18181818181815856</v>
      </c>
      <c r="G3">
        <f>IF(G$1=2050,TREND(INDEX('Set Schedules Here'!5:5,1,MATCH(G$1,'Set Schedules Here'!4:4,0)),INDEX('Set Schedules Here'!4:4,1,MATCH(G$1,'Set Schedules Here'!4:4,0)),G$1),TREND(INDEX('Set Schedules Here'!5:5,1,MATCH(G$1,'Set Schedules Here'!4:4,1)):INDEX('Set Schedules Here'!5:5,1,MATCH(G$1,'Set Schedules Here'!4:4,1)+1),INDEX('Set Schedules Here'!4:4,1,MATCH(G$1,'Set Schedules Here'!4:4,1)):INDEX('Set Schedules Here'!4:4,1,MATCH(G$1,'Set Schedules Here'!4:4,1)+1),G$1))</f>
        <v>0.27272727272725206</v>
      </c>
      <c r="H3">
        <f>IF(H$1=2050,TREND(INDEX('Set Schedules Here'!5:5,1,MATCH(H$1,'Set Schedules Here'!4:4,0)),INDEX('Set Schedules Here'!4:4,1,MATCH(H$1,'Set Schedules Here'!4:4,0)),H$1),TREND(INDEX('Set Schedules Here'!5:5,1,MATCH(H$1,'Set Schedules Here'!4:4,1)):INDEX('Set Schedules Here'!5:5,1,MATCH(H$1,'Set Schedules Here'!4:4,1)+1),INDEX('Set Schedules Here'!4:4,1,MATCH(H$1,'Set Schedules Here'!4:4,1)):INDEX('Set Schedules Here'!4:4,1,MATCH(H$1,'Set Schedules Here'!4:4,1)+1),H$1))</f>
        <v>0.36363636363634555</v>
      </c>
      <c r="I3">
        <f>IF(I$1=2050,TREND(INDEX('Set Schedules Here'!5:5,1,MATCH(I$1,'Set Schedules Here'!4:4,0)),INDEX('Set Schedules Here'!4:4,1,MATCH(I$1,'Set Schedules Here'!4:4,0)),I$1),TREND(INDEX('Set Schedules Here'!5:5,1,MATCH(I$1,'Set Schedules Here'!4:4,1)):INDEX('Set Schedules Here'!5:5,1,MATCH(I$1,'Set Schedules Here'!4:4,1)+1),INDEX('Set Schedules Here'!4:4,1,MATCH(I$1,'Set Schedules Here'!4:4,1)):INDEX('Set Schedules Here'!4:4,1,MATCH(I$1,'Set Schedules Here'!4:4,1)+1),I$1))</f>
        <v>0.45454545454543904</v>
      </c>
      <c r="J3">
        <f>IF(J$1=2050,TREND(INDEX('Set Schedules Here'!5:5,1,MATCH(J$1,'Set Schedules Here'!4:4,0)),INDEX('Set Schedules Here'!4:4,1,MATCH(J$1,'Set Schedules Here'!4:4,0)),J$1),TREND(INDEX('Set Schedules Here'!5:5,1,MATCH(J$1,'Set Schedules Here'!4:4,1)):INDEX('Set Schedules Here'!5:5,1,MATCH(J$1,'Set Schedules Here'!4:4,1)+1),INDEX('Set Schedules Here'!4:4,1,MATCH(J$1,'Set Schedules Here'!4:4,1)):INDEX('Set Schedules Here'!4:4,1,MATCH(J$1,'Set Schedules Here'!4:4,1)+1),J$1))</f>
        <v>0.54545454545453254</v>
      </c>
      <c r="K3">
        <f>IF(K$1=2050,TREND(INDEX('Set Schedules Here'!5:5,1,MATCH(K$1,'Set Schedules Here'!4:4,0)),INDEX('Set Schedules Here'!4:4,1,MATCH(K$1,'Set Schedules Here'!4:4,0)),K$1),TREND(INDEX('Set Schedules Here'!5:5,1,MATCH(K$1,'Set Schedules Here'!4:4,1)):INDEX('Set Schedules Here'!5:5,1,MATCH(K$1,'Set Schedules Here'!4:4,1)+1),INDEX('Set Schedules Here'!4:4,1,MATCH(K$1,'Set Schedules Here'!4:4,1)):INDEX('Set Schedules Here'!4:4,1,MATCH(K$1,'Set Schedules Here'!4:4,1)+1),K$1))</f>
        <v>0.63636363636362603</v>
      </c>
      <c r="L3">
        <f>IF(L$1=2050,TREND(INDEX('Set Schedules Here'!5:5,1,MATCH(L$1,'Set Schedules Here'!4:4,0)),INDEX('Set Schedules Here'!4:4,1,MATCH(L$1,'Set Schedules Here'!4:4,0)),L$1),TREND(INDEX('Set Schedules Here'!5:5,1,MATCH(L$1,'Set Schedules Here'!4:4,1)):INDEX('Set Schedules Here'!5:5,1,MATCH(L$1,'Set Schedules Here'!4:4,1)+1),INDEX('Set Schedules Here'!4:4,1,MATCH(L$1,'Set Schedules Here'!4:4,1)):INDEX('Set Schedules Here'!4:4,1,MATCH(L$1,'Set Schedules Here'!4:4,1)+1),L$1))</f>
        <v>0.72727272727271952</v>
      </c>
      <c r="M3">
        <f>IF(M$1=2050,TREND(INDEX('Set Schedules Here'!5:5,1,MATCH(M$1,'Set Schedules Here'!4:4,0)),INDEX('Set Schedules Here'!4:4,1,MATCH(M$1,'Set Schedules Here'!4:4,0)),M$1),TREND(INDEX('Set Schedules Here'!5:5,1,MATCH(M$1,'Set Schedules Here'!4:4,1)):INDEX('Set Schedules Here'!5:5,1,MATCH(M$1,'Set Schedules Here'!4:4,1)+1),INDEX('Set Schedules Here'!4:4,1,MATCH(M$1,'Set Schedules Here'!4:4,1)):INDEX('Set Schedules Here'!4:4,1,MATCH(M$1,'Set Schedules Here'!4:4,1)+1),M$1))</f>
        <v>0.81818181818181301</v>
      </c>
      <c r="N3">
        <f>IF(N$1=2050,TREND(INDEX('Set Schedules Here'!5:5,1,MATCH(N$1,'Set Schedules Here'!4:4,0)),INDEX('Set Schedules Here'!4:4,1,MATCH(N$1,'Set Schedules Here'!4:4,0)),N$1),TREND(INDEX('Set Schedules Here'!5:5,1,MATCH(N$1,'Set Schedules Here'!4:4,1)):INDEX('Set Schedules Here'!5:5,1,MATCH(N$1,'Set Schedules Here'!4:4,1)+1),INDEX('Set Schedules Here'!4:4,1,MATCH(N$1,'Set Schedules Here'!4:4,1)):INDEX('Set Schedules Here'!4:4,1,MATCH(N$1,'Set Schedules Here'!4:4,1)+1),N$1))</f>
        <v>0.90909090909090651</v>
      </c>
      <c r="O3">
        <f>IF(O$1=2030,TREND(INDEX('Set Schedules Here'!5:5,1,MATCH(O$1,'Set Schedules Here'!4:4,0)),INDEX('Set Schedules Here'!4:4,1,MATCH(O$1,'Set Schedules Here'!4:4,0)),O$1),TREND(INDEX('Set Schedules Here'!5:5,1,MATCH(O$1,'Set Schedules Here'!4:4,1)):INDEX('Set Schedules Here'!5:5,1,MATCH(O$1,'Set Schedules Here'!4:4,1)+1),INDEX('Set Schedules Here'!4:4,1,MATCH(O$1,'Set Schedules Here'!4:4,1)):INDEX('Set Schedules Here'!4:4,1,MATCH(O$1,'Set Schedules Here'!4:4,1)+1),O$1))</f>
        <v>1</v>
      </c>
    </row>
    <row r="4" spans="1:35" x14ac:dyDescent="0.45">
      <c r="A4" s="12" t="s">
        <v>3</v>
      </c>
      <c r="B4">
        <f>IF(B$1=2050,TREND(INDEX('Set Schedules Here'!7:7,1,MATCH(B$1,'Set Schedules Here'!6:6,0)),INDEX('Set Schedules Here'!6:6,1,MATCH(B$1,'Set Schedules Here'!6:6,0)),B$1),TREND(INDEX('Set Schedules Here'!7:7,1,MATCH(B$1,'Set Schedules Here'!6:6,1)):INDEX('Set Schedules Here'!7:7,1,MATCH(B$1,'Set Schedules Here'!6:6,1)+1),INDEX('Set Schedules Here'!6:6,1,MATCH(B$1,'Set Schedules Here'!6:6,1)):INDEX('Set Schedules Here'!6:6,1,MATCH(B$1,'Set Schedules Here'!6:6,1)+1),B$1))</f>
        <v>0</v>
      </c>
      <c r="C4">
        <f>IF(C$1=2050,TREND(INDEX('Set Schedules Here'!7:7,1,MATCH(C$1,'Set Schedules Here'!6:6,0)),INDEX('Set Schedules Here'!6:6,1,MATCH(C$1,'Set Schedules Here'!6:6,0)),C$1),TREND(INDEX('Set Schedules Here'!7:7,1,MATCH(C$1,'Set Schedules Here'!6:6,1)):INDEX('Set Schedules Here'!7:7,1,MATCH(C$1,'Set Schedules Here'!6:6,1)+1),INDEX('Set Schedules Here'!6:6,1,MATCH(C$1,'Set Schedules Here'!6:6,1)):INDEX('Set Schedules Here'!6:6,1,MATCH(C$1,'Set Schedules Here'!6:6,1)+1),C$1))</f>
        <v>0</v>
      </c>
      <c r="D4">
        <f>IF(D$1=2050,TREND(INDEX('Set Schedules Here'!7:7,1,MATCH(D$1,'Set Schedules Here'!6:6,0)),INDEX('Set Schedules Here'!6:6,1,MATCH(D$1,'Set Schedules Here'!6:6,0)),D$1),TREND(INDEX('Set Schedules Here'!7:7,1,MATCH(D$1,'Set Schedules Here'!6:6,1)):INDEX('Set Schedules Here'!7:7,1,MATCH(D$1,'Set Schedules Here'!6:6,1)+1),INDEX('Set Schedules Here'!6:6,1,MATCH(D$1,'Set Schedules Here'!6:6,1)):INDEX('Set Schedules Here'!6:6,1,MATCH(D$1,'Set Schedules Here'!6:6,1)+1),D$1))</f>
        <v>0</v>
      </c>
      <c r="E4">
        <f>IF(E$1=2050,TREND(INDEX('Set Schedules Here'!7:7,1,MATCH(E$1,'Set Schedules Here'!6:6,0)),INDEX('Set Schedules Here'!6:6,1,MATCH(E$1,'Set Schedules Here'!6:6,0)),E$1),TREND(INDEX('Set Schedules Here'!7:7,1,MATCH(E$1,'Set Schedules Here'!6:6,1)):INDEX('Set Schedules Here'!7:7,1,MATCH(E$1,'Set Schedules Here'!6:6,1)+1),INDEX('Set Schedules Here'!6:6,1,MATCH(E$1,'Set Schedules Here'!6:6,1)):INDEX('Set Schedules Here'!6:6,1,MATCH(E$1,'Set Schedules Here'!6:6,1)+1),E$1))</f>
        <v>9.0909090909093493E-2</v>
      </c>
      <c r="F4">
        <f>IF(F$1=2050,TREND(INDEX('Set Schedules Here'!7:7,1,MATCH(F$1,'Set Schedules Here'!6:6,0)),INDEX('Set Schedules Here'!6:6,1,MATCH(F$1,'Set Schedules Here'!6:6,0)),F$1),TREND(INDEX('Set Schedules Here'!7:7,1,MATCH(F$1,'Set Schedules Here'!6:6,1)):INDEX('Set Schedules Here'!7:7,1,MATCH(F$1,'Set Schedules Here'!6:6,1)+1),INDEX('Set Schedules Here'!6:6,1,MATCH(F$1,'Set Schedules Here'!6:6,1)):INDEX('Set Schedules Here'!6:6,1,MATCH(F$1,'Set Schedules Here'!6:6,1)+1),F$1))</f>
        <v>0.18181818181815856</v>
      </c>
      <c r="G4">
        <f>IF(G$1=2050,TREND(INDEX('Set Schedules Here'!7:7,1,MATCH(G$1,'Set Schedules Here'!6:6,0)),INDEX('Set Schedules Here'!6:6,1,MATCH(G$1,'Set Schedules Here'!6:6,0)),G$1),TREND(INDEX('Set Schedules Here'!7:7,1,MATCH(G$1,'Set Schedules Here'!6:6,1)):INDEX('Set Schedules Here'!7:7,1,MATCH(G$1,'Set Schedules Here'!6:6,1)+1),INDEX('Set Schedules Here'!6:6,1,MATCH(G$1,'Set Schedules Here'!6:6,1)):INDEX('Set Schedules Here'!6:6,1,MATCH(G$1,'Set Schedules Here'!6:6,1)+1),G$1))</f>
        <v>0.27272727272725206</v>
      </c>
      <c r="H4">
        <f>IF(H$1=2050,TREND(INDEX('Set Schedules Here'!7:7,1,MATCH(H$1,'Set Schedules Here'!6:6,0)),INDEX('Set Schedules Here'!6:6,1,MATCH(H$1,'Set Schedules Here'!6:6,0)),H$1),TREND(INDEX('Set Schedules Here'!7:7,1,MATCH(H$1,'Set Schedules Here'!6:6,1)):INDEX('Set Schedules Here'!7:7,1,MATCH(H$1,'Set Schedules Here'!6:6,1)+1),INDEX('Set Schedules Here'!6:6,1,MATCH(H$1,'Set Schedules Here'!6:6,1)):INDEX('Set Schedules Here'!6:6,1,MATCH(H$1,'Set Schedules Here'!6:6,1)+1),H$1))</f>
        <v>0.36363636363634555</v>
      </c>
      <c r="I4">
        <f>IF(I$1=2050,TREND(INDEX('Set Schedules Here'!7:7,1,MATCH(I$1,'Set Schedules Here'!6:6,0)),INDEX('Set Schedules Here'!6:6,1,MATCH(I$1,'Set Schedules Here'!6:6,0)),I$1),TREND(INDEX('Set Schedules Here'!7:7,1,MATCH(I$1,'Set Schedules Here'!6:6,1)):INDEX('Set Schedules Here'!7:7,1,MATCH(I$1,'Set Schedules Here'!6:6,1)+1),INDEX('Set Schedules Here'!6:6,1,MATCH(I$1,'Set Schedules Here'!6:6,1)):INDEX('Set Schedules Here'!6:6,1,MATCH(I$1,'Set Schedules Here'!6:6,1)+1),I$1))</f>
        <v>0.45454545454543904</v>
      </c>
      <c r="J4">
        <f>IF(J$1=2050,TREND(INDEX('Set Schedules Here'!7:7,1,MATCH(J$1,'Set Schedules Here'!6:6,0)),INDEX('Set Schedules Here'!6:6,1,MATCH(J$1,'Set Schedules Here'!6:6,0)),J$1),TREND(INDEX('Set Schedules Here'!7:7,1,MATCH(J$1,'Set Schedules Here'!6:6,1)):INDEX('Set Schedules Here'!7:7,1,MATCH(J$1,'Set Schedules Here'!6:6,1)+1),INDEX('Set Schedules Here'!6:6,1,MATCH(J$1,'Set Schedules Here'!6:6,1)):INDEX('Set Schedules Here'!6:6,1,MATCH(J$1,'Set Schedules Here'!6:6,1)+1),J$1))</f>
        <v>0.54545454545453254</v>
      </c>
      <c r="K4">
        <f>IF(K$1=2050,TREND(INDEX('Set Schedules Here'!7:7,1,MATCH(K$1,'Set Schedules Here'!6:6,0)),INDEX('Set Schedules Here'!6:6,1,MATCH(K$1,'Set Schedules Here'!6:6,0)),K$1),TREND(INDEX('Set Schedules Here'!7:7,1,MATCH(K$1,'Set Schedules Here'!6:6,1)):INDEX('Set Schedules Here'!7:7,1,MATCH(K$1,'Set Schedules Here'!6:6,1)+1),INDEX('Set Schedules Here'!6:6,1,MATCH(K$1,'Set Schedules Here'!6:6,1)):INDEX('Set Schedules Here'!6:6,1,MATCH(K$1,'Set Schedules Here'!6:6,1)+1),K$1))</f>
        <v>0.63636363636362603</v>
      </c>
      <c r="L4">
        <f>IF(L$1=2050,TREND(INDEX('Set Schedules Here'!7:7,1,MATCH(L$1,'Set Schedules Here'!6:6,0)),INDEX('Set Schedules Here'!6:6,1,MATCH(L$1,'Set Schedules Here'!6:6,0)),L$1),TREND(INDEX('Set Schedules Here'!7:7,1,MATCH(L$1,'Set Schedules Here'!6:6,1)):INDEX('Set Schedules Here'!7:7,1,MATCH(L$1,'Set Schedules Here'!6:6,1)+1),INDEX('Set Schedules Here'!6:6,1,MATCH(L$1,'Set Schedules Here'!6:6,1)):INDEX('Set Schedules Here'!6:6,1,MATCH(L$1,'Set Schedules Here'!6:6,1)+1),L$1))</f>
        <v>0.72727272727271952</v>
      </c>
      <c r="M4">
        <f>IF(M$1=2050,TREND(INDEX('Set Schedules Here'!7:7,1,MATCH(M$1,'Set Schedules Here'!6:6,0)),INDEX('Set Schedules Here'!6:6,1,MATCH(M$1,'Set Schedules Here'!6:6,0)),M$1),TREND(INDEX('Set Schedules Here'!7:7,1,MATCH(M$1,'Set Schedules Here'!6:6,1)):INDEX('Set Schedules Here'!7:7,1,MATCH(M$1,'Set Schedules Here'!6:6,1)+1),INDEX('Set Schedules Here'!6:6,1,MATCH(M$1,'Set Schedules Here'!6:6,1)):INDEX('Set Schedules Here'!6:6,1,MATCH(M$1,'Set Schedules Here'!6:6,1)+1),M$1))</f>
        <v>0.81818181818181301</v>
      </c>
      <c r="N4">
        <f>IF(N$1=2050,TREND(INDEX('Set Schedules Here'!7:7,1,MATCH(N$1,'Set Schedules Here'!6:6,0)),INDEX('Set Schedules Here'!6:6,1,MATCH(N$1,'Set Schedules Here'!6:6,0)),N$1),TREND(INDEX('Set Schedules Here'!7:7,1,MATCH(N$1,'Set Schedules Here'!6:6,1)):INDEX('Set Schedules Here'!7:7,1,MATCH(N$1,'Set Schedules Here'!6:6,1)+1),INDEX('Set Schedules Here'!6:6,1,MATCH(N$1,'Set Schedules Here'!6:6,1)):INDEX('Set Schedules Here'!6:6,1,MATCH(N$1,'Set Schedules Here'!6:6,1)+1),N$1))</f>
        <v>0.90909090909090651</v>
      </c>
      <c r="O4">
        <f>IF(O$1=2030,TREND(INDEX('Set Schedules Here'!7:7,1,MATCH(O$1,'Set Schedules Here'!6:6,0)),INDEX('Set Schedules Here'!6:6,1,MATCH(O$1,'Set Schedules Here'!6:6,0)),O$1),TREND(INDEX('Set Schedules Here'!7:7,1,MATCH(O$1,'Set Schedules Here'!6:6,1)):INDEX('Set Schedules Here'!7:7,1,MATCH(O$1,'Set Schedules Here'!6:6,1)+1),INDEX('Set Schedules Here'!6:6,1,MATCH(O$1,'Set Schedules Here'!6:6,1)):INDEX('Set Schedules Here'!6:6,1,MATCH(O$1,'Set Schedules Here'!6:6,1)+1),O$1))</f>
        <v>1</v>
      </c>
    </row>
    <row r="5" spans="1:35" x14ac:dyDescent="0.45">
      <c r="A5" s="12" t="s">
        <v>84</v>
      </c>
      <c r="B5">
        <f>IF(B$1=2050,TREND(INDEX('Set Schedules Here'!9:9,1,MATCH(B$1,'Set Schedules Here'!8:8,0)),INDEX('Set Schedules Here'!8:8,1,MATCH(B$1,'Set Schedules Here'!8:8,0)),B$1),TREND(INDEX('Set Schedules Here'!9:9,1,MATCH(B$1,'Set Schedules Here'!8:8,1)):INDEX('Set Schedules Here'!9:9,1,MATCH(B$1,'Set Schedules Here'!8:8,1)+1),INDEX('Set Schedules Here'!8:8,1,MATCH(B$1,'Set Schedules Here'!8:8,1)):INDEX('Set Schedules Here'!8:8,1,MATCH(B$1,'Set Schedules Here'!8:8,1)+1),B$1))</f>
        <v>0</v>
      </c>
      <c r="C5">
        <f>IF(C$1=2050,TREND(INDEX('Set Schedules Here'!9:9,1,MATCH(C$1,'Set Schedules Here'!8:8,0)),INDEX('Set Schedules Here'!8:8,1,MATCH(C$1,'Set Schedules Here'!8:8,0)),C$1),TREND(INDEX('Set Schedules Here'!9:9,1,MATCH(C$1,'Set Schedules Here'!8:8,1)):INDEX('Set Schedules Here'!9:9,1,MATCH(C$1,'Set Schedules Here'!8:8,1)+1),INDEX('Set Schedules Here'!8:8,1,MATCH(C$1,'Set Schedules Here'!8:8,1)):INDEX('Set Schedules Here'!8:8,1,MATCH(C$1,'Set Schedules Here'!8:8,1)+1),C$1))</f>
        <v>0</v>
      </c>
      <c r="D5">
        <f>IF(D$1=2050,TREND(INDEX('Set Schedules Here'!9:9,1,MATCH(D$1,'Set Schedules Here'!8:8,0)),INDEX('Set Schedules Here'!8:8,1,MATCH(D$1,'Set Schedules Here'!8:8,0)),D$1),TREND(INDEX('Set Schedules Here'!9:9,1,MATCH(D$1,'Set Schedules Here'!8:8,1)):INDEX('Set Schedules Here'!9:9,1,MATCH(D$1,'Set Schedules Here'!8:8,1)+1),INDEX('Set Schedules Here'!8:8,1,MATCH(D$1,'Set Schedules Here'!8:8,1)):INDEX('Set Schedules Here'!8:8,1,MATCH(D$1,'Set Schedules Here'!8:8,1)+1),D$1))</f>
        <v>0</v>
      </c>
      <c r="E5">
        <f>IF(E$1=2050,TREND(INDEX('Set Schedules Here'!9:9,1,MATCH(E$1,'Set Schedules Here'!8:8,0)),INDEX('Set Schedules Here'!8:8,1,MATCH(E$1,'Set Schedules Here'!8:8,0)),E$1),TREND(INDEX('Set Schedules Here'!9:9,1,MATCH(E$1,'Set Schedules Here'!8:8,1)):INDEX('Set Schedules Here'!9:9,1,MATCH(E$1,'Set Schedules Here'!8:8,1)+1),INDEX('Set Schedules Here'!8:8,1,MATCH(E$1,'Set Schedules Here'!8:8,1)):INDEX('Set Schedules Here'!8:8,1,MATCH(E$1,'Set Schedules Here'!8:8,1)+1),E$1))</f>
        <v>9.0909090909093493E-2</v>
      </c>
      <c r="F5">
        <f>IF(F$1=2050,TREND(INDEX('Set Schedules Here'!9:9,1,MATCH(F$1,'Set Schedules Here'!8:8,0)),INDEX('Set Schedules Here'!8:8,1,MATCH(F$1,'Set Schedules Here'!8:8,0)),F$1),TREND(INDEX('Set Schedules Here'!9:9,1,MATCH(F$1,'Set Schedules Here'!8:8,1)):INDEX('Set Schedules Here'!9:9,1,MATCH(F$1,'Set Schedules Here'!8:8,1)+1),INDEX('Set Schedules Here'!8:8,1,MATCH(F$1,'Set Schedules Here'!8:8,1)):INDEX('Set Schedules Here'!8:8,1,MATCH(F$1,'Set Schedules Here'!8:8,1)+1),F$1))</f>
        <v>0.18181818181815856</v>
      </c>
      <c r="G5">
        <f>IF(G$1=2050,TREND(INDEX('Set Schedules Here'!9:9,1,MATCH(G$1,'Set Schedules Here'!8:8,0)),INDEX('Set Schedules Here'!8:8,1,MATCH(G$1,'Set Schedules Here'!8:8,0)),G$1),TREND(INDEX('Set Schedules Here'!9:9,1,MATCH(G$1,'Set Schedules Here'!8:8,1)):INDEX('Set Schedules Here'!9:9,1,MATCH(G$1,'Set Schedules Here'!8:8,1)+1),INDEX('Set Schedules Here'!8:8,1,MATCH(G$1,'Set Schedules Here'!8:8,1)):INDEX('Set Schedules Here'!8:8,1,MATCH(G$1,'Set Schedules Here'!8:8,1)+1),G$1))</f>
        <v>0.27272727272725206</v>
      </c>
      <c r="H5">
        <f>IF(H$1=2050,TREND(INDEX('Set Schedules Here'!9:9,1,MATCH(H$1,'Set Schedules Here'!8:8,0)),INDEX('Set Schedules Here'!8:8,1,MATCH(H$1,'Set Schedules Here'!8:8,0)),H$1),TREND(INDEX('Set Schedules Here'!9:9,1,MATCH(H$1,'Set Schedules Here'!8:8,1)):INDEX('Set Schedules Here'!9:9,1,MATCH(H$1,'Set Schedules Here'!8:8,1)+1),INDEX('Set Schedules Here'!8:8,1,MATCH(H$1,'Set Schedules Here'!8:8,1)):INDEX('Set Schedules Here'!8:8,1,MATCH(H$1,'Set Schedules Here'!8:8,1)+1),H$1))</f>
        <v>0.36363636363634555</v>
      </c>
      <c r="I5">
        <f>IF(I$1=2050,TREND(INDEX('Set Schedules Here'!9:9,1,MATCH(I$1,'Set Schedules Here'!8:8,0)),INDEX('Set Schedules Here'!8:8,1,MATCH(I$1,'Set Schedules Here'!8:8,0)),I$1),TREND(INDEX('Set Schedules Here'!9:9,1,MATCH(I$1,'Set Schedules Here'!8:8,1)):INDEX('Set Schedules Here'!9:9,1,MATCH(I$1,'Set Schedules Here'!8:8,1)+1),INDEX('Set Schedules Here'!8:8,1,MATCH(I$1,'Set Schedules Here'!8:8,1)):INDEX('Set Schedules Here'!8:8,1,MATCH(I$1,'Set Schedules Here'!8:8,1)+1),I$1))</f>
        <v>0.45454545454543904</v>
      </c>
      <c r="J5">
        <f>IF(J$1=2050,TREND(INDEX('Set Schedules Here'!9:9,1,MATCH(J$1,'Set Schedules Here'!8:8,0)),INDEX('Set Schedules Here'!8:8,1,MATCH(J$1,'Set Schedules Here'!8:8,0)),J$1),TREND(INDEX('Set Schedules Here'!9:9,1,MATCH(J$1,'Set Schedules Here'!8:8,1)):INDEX('Set Schedules Here'!9:9,1,MATCH(J$1,'Set Schedules Here'!8:8,1)+1),INDEX('Set Schedules Here'!8:8,1,MATCH(J$1,'Set Schedules Here'!8:8,1)):INDEX('Set Schedules Here'!8:8,1,MATCH(J$1,'Set Schedules Here'!8:8,1)+1),J$1))</f>
        <v>0.54545454545453254</v>
      </c>
      <c r="K5">
        <f>IF(K$1=2050,TREND(INDEX('Set Schedules Here'!9:9,1,MATCH(K$1,'Set Schedules Here'!8:8,0)),INDEX('Set Schedules Here'!8:8,1,MATCH(K$1,'Set Schedules Here'!8:8,0)),K$1),TREND(INDEX('Set Schedules Here'!9:9,1,MATCH(K$1,'Set Schedules Here'!8:8,1)):INDEX('Set Schedules Here'!9:9,1,MATCH(K$1,'Set Schedules Here'!8:8,1)+1),INDEX('Set Schedules Here'!8:8,1,MATCH(K$1,'Set Schedules Here'!8:8,1)):INDEX('Set Schedules Here'!8:8,1,MATCH(K$1,'Set Schedules Here'!8:8,1)+1),K$1))</f>
        <v>0.63636363636362603</v>
      </c>
      <c r="L5">
        <f>IF(L$1=2050,TREND(INDEX('Set Schedules Here'!9:9,1,MATCH(L$1,'Set Schedules Here'!8:8,0)),INDEX('Set Schedules Here'!8:8,1,MATCH(L$1,'Set Schedules Here'!8:8,0)),L$1),TREND(INDEX('Set Schedules Here'!9:9,1,MATCH(L$1,'Set Schedules Here'!8:8,1)):INDEX('Set Schedules Here'!9:9,1,MATCH(L$1,'Set Schedules Here'!8:8,1)+1),INDEX('Set Schedules Here'!8:8,1,MATCH(L$1,'Set Schedules Here'!8:8,1)):INDEX('Set Schedules Here'!8:8,1,MATCH(L$1,'Set Schedules Here'!8:8,1)+1),L$1))</f>
        <v>0.72727272727271952</v>
      </c>
      <c r="M5">
        <f>IF(M$1=2050,TREND(INDEX('Set Schedules Here'!9:9,1,MATCH(M$1,'Set Schedules Here'!8:8,0)),INDEX('Set Schedules Here'!8:8,1,MATCH(M$1,'Set Schedules Here'!8:8,0)),M$1),TREND(INDEX('Set Schedules Here'!9:9,1,MATCH(M$1,'Set Schedules Here'!8:8,1)):INDEX('Set Schedules Here'!9:9,1,MATCH(M$1,'Set Schedules Here'!8:8,1)+1),INDEX('Set Schedules Here'!8:8,1,MATCH(M$1,'Set Schedules Here'!8:8,1)):INDEX('Set Schedules Here'!8:8,1,MATCH(M$1,'Set Schedules Here'!8:8,1)+1),M$1))</f>
        <v>0.81818181818181301</v>
      </c>
      <c r="N5">
        <f>IF(N$1=2050,TREND(INDEX('Set Schedules Here'!9:9,1,MATCH(N$1,'Set Schedules Here'!8:8,0)),INDEX('Set Schedules Here'!8:8,1,MATCH(N$1,'Set Schedules Here'!8:8,0)),N$1),TREND(INDEX('Set Schedules Here'!9:9,1,MATCH(N$1,'Set Schedules Here'!8:8,1)):INDEX('Set Schedules Here'!9:9,1,MATCH(N$1,'Set Schedules Here'!8:8,1)+1),INDEX('Set Schedules Here'!8:8,1,MATCH(N$1,'Set Schedules Here'!8:8,1)):INDEX('Set Schedules Here'!8:8,1,MATCH(N$1,'Set Schedules Here'!8:8,1)+1),N$1))</f>
        <v>0.90909090909090651</v>
      </c>
      <c r="O5">
        <f>IF(O$1=2030,TREND(INDEX('Set Schedules Here'!9:9,1,MATCH(O$1,'Set Schedules Here'!8:8,0)),INDEX('Set Schedules Here'!8:8,1,MATCH(O$1,'Set Schedules Here'!8:8,0)),O$1),TREND(INDEX('Set Schedules Here'!9:9,1,MATCH(O$1,'Set Schedules Here'!8:8,1)):INDEX('Set Schedules Here'!9:9,1,MATCH(O$1,'Set Schedules Here'!8:8,1)+1),INDEX('Set Schedules Here'!8:8,1,MATCH(O$1,'Set Schedules Here'!8:8,1)):INDEX('Set Schedules Here'!8:8,1,MATCH(O$1,'Set Schedules Here'!8:8,1)+1),O$1))</f>
        <v>1</v>
      </c>
    </row>
    <row r="6" spans="1:35" x14ac:dyDescent="0.45">
      <c r="A6" s="12" t="s">
        <v>85</v>
      </c>
      <c r="B6">
        <f>IF(B$1=2050,TREND(INDEX('Set Schedules Here'!11:11,1,MATCH(B$1,'Set Schedules Here'!10:10,0)),INDEX('Set Schedules Here'!10:10,1,MATCH(B$1,'Set Schedules Here'!10:10,0)),B$1),TREND(INDEX('Set Schedules Here'!11:11,1,MATCH(B$1,'Set Schedules Here'!10:10,1)):INDEX('Set Schedules Here'!11:11,1,MATCH(B$1,'Set Schedules Here'!10:10,1)+1),INDEX('Set Schedules Here'!10:10,1,MATCH(B$1,'Set Schedules Here'!10:10,1)):INDEX('Set Schedules Here'!10:10,1,MATCH(B$1,'Set Schedules Here'!10:10,1)+1),B$1))</f>
        <v>0</v>
      </c>
      <c r="C6">
        <f>IF(C$1=2050,TREND(INDEX('Set Schedules Here'!11:11,1,MATCH(C$1,'Set Schedules Here'!10:10,0)),INDEX('Set Schedules Here'!10:10,1,MATCH(C$1,'Set Schedules Here'!10:10,0)),C$1),TREND(INDEX('Set Schedules Here'!11:11,1,MATCH(C$1,'Set Schedules Here'!10:10,1)):INDEX('Set Schedules Here'!11:11,1,MATCH(C$1,'Set Schedules Here'!10:10,1)+1),INDEX('Set Schedules Here'!10:10,1,MATCH(C$1,'Set Schedules Here'!10:10,1)):INDEX('Set Schedules Here'!10:10,1,MATCH(C$1,'Set Schedules Here'!10:10,1)+1),C$1))</f>
        <v>0</v>
      </c>
      <c r="D6">
        <f>IF(D$1=2050,TREND(INDEX('Set Schedules Here'!11:11,1,MATCH(D$1,'Set Schedules Here'!10:10,0)),INDEX('Set Schedules Here'!10:10,1,MATCH(D$1,'Set Schedules Here'!10:10,0)),D$1),TREND(INDEX('Set Schedules Here'!11:11,1,MATCH(D$1,'Set Schedules Here'!10:10,1)):INDEX('Set Schedules Here'!11:11,1,MATCH(D$1,'Set Schedules Here'!10:10,1)+1),INDEX('Set Schedules Here'!10:10,1,MATCH(D$1,'Set Schedules Here'!10:10,1)):INDEX('Set Schedules Here'!10:10,1,MATCH(D$1,'Set Schedules Here'!10:10,1)+1),D$1))</f>
        <v>0</v>
      </c>
      <c r="E6">
        <f>IF(E$1=2050,TREND(INDEX('Set Schedules Here'!11:11,1,MATCH(E$1,'Set Schedules Here'!10:10,0)),INDEX('Set Schedules Here'!10:10,1,MATCH(E$1,'Set Schedules Here'!10:10,0)),E$1),TREND(INDEX('Set Schedules Here'!11:11,1,MATCH(E$1,'Set Schedules Here'!10:10,1)):INDEX('Set Schedules Here'!11:11,1,MATCH(E$1,'Set Schedules Here'!10:10,1)+1),INDEX('Set Schedules Here'!10:10,1,MATCH(E$1,'Set Schedules Here'!10:10,1)):INDEX('Set Schedules Here'!10:10,1,MATCH(E$1,'Set Schedules Here'!10:10,1)+1),E$1))</f>
        <v>1</v>
      </c>
      <c r="F6">
        <f>IF(F$1=2050,TREND(INDEX('Set Schedules Here'!11:11,1,MATCH(F$1,'Set Schedules Here'!10:10,0)),INDEX('Set Schedules Here'!10:10,1,MATCH(F$1,'Set Schedules Here'!10:10,0)),F$1),TREND(INDEX('Set Schedules Here'!11:11,1,MATCH(F$1,'Set Schedules Here'!10:10,1)):INDEX('Set Schedules Here'!11:11,1,MATCH(F$1,'Set Schedules Here'!10:10,1)+1),INDEX('Set Schedules Here'!10:10,1,MATCH(F$1,'Set Schedules Here'!10:10,1)):INDEX('Set Schedules Here'!10:10,1,MATCH(F$1,'Set Schedules Here'!10:10,1)+1),F$1))</f>
        <v>1</v>
      </c>
      <c r="G6">
        <f>IF(G$1=2050,TREND(INDEX('Set Schedules Here'!11:11,1,MATCH(G$1,'Set Schedules Here'!10:10,0)),INDEX('Set Schedules Here'!10:10,1,MATCH(G$1,'Set Schedules Here'!10:10,0)),G$1),TREND(INDEX('Set Schedules Here'!11:11,1,MATCH(G$1,'Set Schedules Here'!10:10,1)):INDEX('Set Schedules Here'!11:11,1,MATCH(G$1,'Set Schedules Here'!10:10,1)+1),INDEX('Set Schedules Here'!10:10,1,MATCH(G$1,'Set Schedules Here'!10:10,1)):INDEX('Set Schedules Here'!10:10,1,MATCH(G$1,'Set Schedules Here'!10:10,1)+1),G$1))</f>
        <v>1</v>
      </c>
      <c r="H6">
        <f>IF(H$1=2050,TREND(INDEX('Set Schedules Here'!11:11,1,MATCH(H$1,'Set Schedules Here'!10:10,0)),INDEX('Set Schedules Here'!10:10,1,MATCH(H$1,'Set Schedules Here'!10:10,0)),H$1),TREND(INDEX('Set Schedules Here'!11:11,1,MATCH(H$1,'Set Schedules Here'!10:10,1)):INDEX('Set Schedules Here'!11:11,1,MATCH(H$1,'Set Schedules Here'!10:10,1)+1),INDEX('Set Schedules Here'!10:10,1,MATCH(H$1,'Set Schedules Here'!10:10,1)):INDEX('Set Schedules Here'!10:10,1,MATCH(H$1,'Set Schedules Here'!10:10,1)+1),H$1))</f>
        <v>1</v>
      </c>
      <c r="I6">
        <f>IF(I$1=2050,TREND(INDEX('Set Schedules Here'!11:11,1,MATCH(I$1,'Set Schedules Here'!10:10,0)),INDEX('Set Schedules Here'!10:10,1,MATCH(I$1,'Set Schedules Here'!10:10,0)),I$1),TREND(INDEX('Set Schedules Here'!11:11,1,MATCH(I$1,'Set Schedules Here'!10:10,1)):INDEX('Set Schedules Here'!11:11,1,MATCH(I$1,'Set Schedules Here'!10:10,1)+1),INDEX('Set Schedules Here'!10:10,1,MATCH(I$1,'Set Schedules Here'!10:10,1)):INDEX('Set Schedules Here'!10:10,1,MATCH(I$1,'Set Schedules Here'!10:10,1)+1),I$1))</f>
        <v>1</v>
      </c>
      <c r="J6">
        <f>IF(J$1=2050,TREND(INDEX('Set Schedules Here'!11:11,1,MATCH(J$1,'Set Schedules Here'!10:10,0)),INDEX('Set Schedules Here'!10:10,1,MATCH(J$1,'Set Schedules Here'!10:10,0)),J$1),TREND(INDEX('Set Schedules Here'!11:11,1,MATCH(J$1,'Set Schedules Here'!10:10,1)):INDEX('Set Schedules Here'!11:11,1,MATCH(J$1,'Set Schedules Here'!10:10,1)+1),INDEX('Set Schedules Here'!10:10,1,MATCH(J$1,'Set Schedules Here'!10:10,1)):INDEX('Set Schedules Here'!10:10,1,MATCH(J$1,'Set Schedules Here'!10:10,1)+1),J$1))</f>
        <v>1</v>
      </c>
      <c r="K6">
        <f>IF(K$1=2050,TREND(INDEX('Set Schedules Here'!11:11,1,MATCH(K$1,'Set Schedules Here'!10:10,0)),INDEX('Set Schedules Here'!10:10,1,MATCH(K$1,'Set Schedules Here'!10:10,0)),K$1),TREND(INDEX('Set Schedules Here'!11:11,1,MATCH(K$1,'Set Schedules Here'!10:10,1)):INDEX('Set Schedules Here'!11:11,1,MATCH(K$1,'Set Schedules Here'!10:10,1)+1),INDEX('Set Schedules Here'!10:10,1,MATCH(K$1,'Set Schedules Here'!10:10,1)):INDEX('Set Schedules Here'!10:10,1,MATCH(K$1,'Set Schedules Here'!10:10,1)+1),K$1))</f>
        <v>1</v>
      </c>
      <c r="L6">
        <f>IF(L$1=2050,TREND(INDEX('Set Schedules Here'!11:11,1,MATCH(L$1,'Set Schedules Here'!10:10,0)),INDEX('Set Schedules Here'!10:10,1,MATCH(L$1,'Set Schedules Here'!10:10,0)),L$1),TREND(INDEX('Set Schedules Here'!11:11,1,MATCH(L$1,'Set Schedules Here'!10:10,1)):INDEX('Set Schedules Here'!11:11,1,MATCH(L$1,'Set Schedules Here'!10:10,1)+1),INDEX('Set Schedules Here'!10:10,1,MATCH(L$1,'Set Schedules Here'!10:10,1)):INDEX('Set Schedules Here'!10:10,1,MATCH(L$1,'Set Schedules Here'!10:10,1)+1),L$1))</f>
        <v>1</v>
      </c>
      <c r="M6">
        <f>IF(M$1=2050,TREND(INDEX('Set Schedules Here'!11:11,1,MATCH(M$1,'Set Schedules Here'!10:10,0)),INDEX('Set Schedules Here'!10:10,1,MATCH(M$1,'Set Schedules Here'!10:10,0)),M$1),TREND(INDEX('Set Schedules Here'!11:11,1,MATCH(M$1,'Set Schedules Here'!10:10,1)):INDEX('Set Schedules Here'!11:11,1,MATCH(M$1,'Set Schedules Here'!10:10,1)+1),INDEX('Set Schedules Here'!10:10,1,MATCH(M$1,'Set Schedules Here'!10:10,1)):INDEX('Set Schedules Here'!10:10,1,MATCH(M$1,'Set Schedules Here'!10:10,1)+1),M$1))</f>
        <v>1</v>
      </c>
      <c r="N6">
        <f>IF(N$1=2050,TREND(INDEX('Set Schedules Here'!11:11,1,MATCH(N$1,'Set Schedules Here'!10:10,0)),INDEX('Set Schedules Here'!10:10,1,MATCH(N$1,'Set Schedules Here'!10:10,0)),N$1),TREND(INDEX('Set Schedules Here'!11:11,1,MATCH(N$1,'Set Schedules Here'!10:10,1)):INDEX('Set Schedules Here'!11:11,1,MATCH(N$1,'Set Schedules Here'!10:10,1)+1),INDEX('Set Schedules Here'!10:10,1,MATCH(N$1,'Set Schedules Here'!10:10,1)):INDEX('Set Schedules Here'!10:10,1,MATCH(N$1,'Set Schedules Here'!10:10,1)+1),N$1))</f>
        <v>1</v>
      </c>
      <c r="O6">
        <f>IF(O$1=2030,TREND(INDEX('Set Schedules Here'!11:11,1,MATCH(O$1,'Set Schedules Here'!10:10,0)),INDEX('Set Schedules Here'!10:10,1,MATCH(O$1,'Set Schedules Here'!10:10,0)),O$1),TREND(INDEX('Set Schedules Here'!11:11,1,MATCH(O$1,'Set Schedules Here'!10:10,1)):INDEX('Set Schedules Here'!11:11,1,MATCH(O$1,'Set Schedules Here'!10:10,1)+1),INDEX('Set Schedules Here'!10:10,1,MATCH(O$1,'Set Schedules Here'!10:10,1)):INDEX('Set Schedules Here'!10:10,1,MATCH(O$1,'Set Schedules Here'!10:10,1)+1),O$1))</f>
        <v>1</v>
      </c>
    </row>
    <row r="7" spans="1:35" x14ac:dyDescent="0.45">
      <c r="A7" s="12" t="s">
        <v>86</v>
      </c>
      <c r="B7">
        <f>IF(B$1=2050,TREND(INDEX('Set Schedules Here'!13:13,1,MATCH(B$1,'Set Schedules Here'!12:12,0)),INDEX('Set Schedules Here'!12:12,1,MATCH(B$1,'Set Schedules Here'!12:12,0)),B$1),TREND(INDEX('Set Schedules Here'!13:13,1,MATCH(B$1,'Set Schedules Here'!12:12,1)):INDEX('Set Schedules Here'!13:13,1,MATCH(B$1,'Set Schedules Here'!12:12,1)+1),INDEX('Set Schedules Here'!12:12,1,MATCH(B$1,'Set Schedules Here'!12:12,1)):INDEX('Set Schedules Here'!12:12,1,MATCH(B$1,'Set Schedules Here'!12:12,1)+1),B$1))</f>
        <v>0</v>
      </c>
      <c r="C7">
        <f>IF(C$1=2050,TREND(INDEX('Set Schedules Here'!13:13,1,MATCH(C$1,'Set Schedules Here'!12:12,0)),INDEX('Set Schedules Here'!12:12,1,MATCH(C$1,'Set Schedules Here'!12:12,0)),C$1),TREND(INDEX('Set Schedules Here'!13:13,1,MATCH(C$1,'Set Schedules Here'!12:12,1)):INDEX('Set Schedules Here'!13:13,1,MATCH(C$1,'Set Schedules Here'!12:12,1)+1),INDEX('Set Schedules Here'!12:12,1,MATCH(C$1,'Set Schedules Here'!12:12,1)):INDEX('Set Schedules Here'!12:12,1,MATCH(C$1,'Set Schedules Here'!12:12,1)+1),C$1))</f>
        <v>0</v>
      </c>
      <c r="D7">
        <f>IF(D$1=2050,TREND(INDEX('Set Schedules Here'!13:13,1,MATCH(D$1,'Set Schedules Here'!12:12,0)),INDEX('Set Schedules Here'!12:12,1,MATCH(D$1,'Set Schedules Here'!12:12,0)),D$1),TREND(INDEX('Set Schedules Here'!13:13,1,MATCH(D$1,'Set Schedules Here'!12:12,1)):INDEX('Set Schedules Here'!13:13,1,MATCH(D$1,'Set Schedules Here'!12:12,1)+1),INDEX('Set Schedules Here'!12:12,1,MATCH(D$1,'Set Schedules Here'!12:12,1)):INDEX('Set Schedules Here'!12:12,1,MATCH(D$1,'Set Schedules Here'!12:12,1)+1),D$1))</f>
        <v>0</v>
      </c>
      <c r="E7">
        <f>IF(E$1=2050,TREND(INDEX('Set Schedules Here'!13:13,1,MATCH(E$1,'Set Schedules Here'!12:12,0)),INDEX('Set Schedules Here'!12:12,1,MATCH(E$1,'Set Schedules Here'!12:12,0)),E$1),TREND(INDEX('Set Schedules Here'!13:13,1,MATCH(E$1,'Set Schedules Here'!12:12,1)):INDEX('Set Schedules Here'!13:13,1,MATCH(E$1,'Set Schedules Here'!12:12,1)+1),INDEX('Set Schedules Here'!12:12,1,MATCH(E$1,'Set Schedules Here'!12:12,1)):INDEX('Set Schedules Here'!12:12,1,MATCH(E$1,'Set Schedules Here'!12:12,1)+1),E$1))</f>
        <v>0</v>
      </c>
      <c r="F7">
        <f>IF(F$1=2050,TREND(INDEX('Set Schedules Here'!13:13,1,MATCH(F$1,'Set Schedules Here'!12:12,0)),INDEX('Set Schedules Here'!12:12,1,MATCH(F$1,'Set Schedules Here'!12:12,0)),F$1),TREND(INDEX('Set Schedules Here'!13:13,1,MATCH(F$1,'Set Schedules Here'!12:12,1)):INDEX('Set Schedules Here'!13:13,1,MATCH(F$1,'Set Schedules Here'!12:12,1)+1),INDEX('Set Schedules Here'!12:12,1,MATCH(F$1,'Set Schedules Here'!12:12,1)):INDEX('Set Schedules Here'!12:12,1,MATCH(F$1,'Set Schedules Here'!12:12,1)+1),F$1))</f>
        <v>0.10000000000002274</v>
      </c>
      <c r="G7">
        <f>IF(G$1=2050,TREND(INDEX('Set Schedules Here'!13:13,1,MATCH(G$1,'Set Schedules Here'!12:12,0)),INDEX('Set Schedules Here'!12:12,1,MATCH(G$1,'Set Schedules Here'!12:12,0)),G$1),TREND(INDEX('Set Schedules Here'!13:13,1,MATCH(G$1,'Set Schedules Here'!12:12,1)):INDEX('Set Schedules Here'!13:13,1,MATCH(G$1,'Set Schedules Here'!12:12,1)+1),INDEX('Set Schedules Here'!12:12,1,MATCH(G$1,'Set Schedules Here'!12:12,1)):INDEX('Set Schedules Here'!12:12,1,MATCH(G$1,'Set Schedules Here'!12:12,1)+1),G$1))</f>
        <v>0.20000000000001705</v>
      </c>
      <c r="H7">
        <f>IF(H$1=2050,TREND(INDEX('Set Schedules Here'!13:13,1,MATCH(H$1,'Set Schedules Here'!12:12,0)),INDEX('Set Schedules Here'!12:12,1,MATCH(H$1,'Set Schedules Here'!12:12,0)),H$1),TREND(INDEX('Set Schedules Here'!13:13,1,MATCH(H$1,'Set Schedules Here'!12:12,1)):INDEX('Set Schedules Here'!13:13,1,MATCH(H$1,'Set Schedules Here'!12:12,1)+1),INDEX('Set Schedules Here'!12:12,1,MATCH(H$1,'Set Schedules Here'!12:12,1)):INDEX('Set Schedules Here'!12:12,1,MATCH(H$1,'Set Schedules Here'!12:12,1)+1),H$1))</f>
        <v>0.30000000000001137</v>
      </c>
      <c r="I7">
        <f>IF(I$1=2050,TREND(INDEX('Set Schedules Here'!13:13,1,MATCH(I$1,'Set Schedules Here'!12:12,0)),INDEX('Set Schedules Here'!12:12,1,MATCH(I$1,'Set Schedules Here'!12:12,0)),I$1),TREND(INDEX('Set Schedules Here'!13:13,1,MATCH(I$1,'Set Schedules Here'!12:12,1)):INDEX('Set Schedules Here'!13:13,1,MATCH(I$1,'Set Schedules Here'!12:12,1)+1),INDEX('Set Schedules Here'!12:12,1,MATCH(I$1,'Set Schedules Here'!12:12,1)):INDEX('Set Schedules Here'!12:12,1,MATCH(I$1,'Set Schedules Here'!12:12,1)+1),I$1))</f>
        <v>0.40000000000000568</v>
      </c>
      <c r="J7">
        <f>IF(J$1=2050,TREND(INDEX('Set Schedules Here'!13:13,1,MATCH(J$1,'Set Schedules Here'!12:12,0)),INDEX('Set Schedules Here'!12:12,1,MATCH(J$1,'Set Schedules Here'!12:12,0)),J$1),TREND(INDEX('Set Schedules Here'!13:13,1,MATCH(J$1,'Set Schedules Here'!12:12,1)):INDEX('Set Schedules Here'!13:13,1,MATCH(J$1,'Set Schedules Here'!12:12,1)+1),INDEX('Set Schedules Here'!12:12,1,MATCH(J$1,'Set Schedules Here'!12:12,1)):INDEX('Set Schedules Here'!12:12,1,MATCH(J$1,'Set Schedules Here'!12:12,1)+1),J$1))</f>
        <v>0.5</v>
      </c>
      <c r="K7">
        <f>IF(K$1=2050,TREND(INDEX('Set Schedules Here'!13:13,1,MATCH(K$1,'Set Schedules Here'!12:12,0)),INDEX('Set Schedules Here'!12:12,1,MATCH(K$1,'Set Schedules Here'!12:12,0)),K$1),TREND(INDEX('Set Schedules Here'!13:13,1,MATCH(K$1,'Set Schedules Here'!12:12,1)):INDEX('Set Schedules Here'!13:13,1,MATCH(K$1,'Set Schedules Here'!12:12,1)+1),INDEX('Set Schedules Here'!12:12,1,MATCH(K$1,'Set Schedules Here'!12:12,1)):INDEX('Set Schedules Here'!12:12,1,MATCH(K$1,'Set Schedules Here'!12:12,1)+1),K$1))</f>
        <v>0.60000000000002274</v>
      </c>
      <c r="L7">
        <f>IF(L$1=2050,TREND(INDEX('Set Schedules Here'!13:13,1,MATCH(L$1,'Set Schedules Here'!12:12,0)),INDEX('Set Schedules Here'!12:12,1,MATCH(L$1,'Set Schedules Here'!12:12,0)),L$1),TREND(INDEX('Set Schedules Here'!13:13,1,MATCH(L$1,'Set Schedules Here'!12:12,1)):INDEX('Set Schedules Here'!13:13,1,MATCH(L$1,'Set Schedules Here'!12:12,1)+1),INDEX('Set Schedules Here'!12:12,1,MATCH(L$1,'Set Schedules Here'!12:12,1)):INDEX('Set Schedules Here'!12:12,1,MATCH(L$1,'Set Schedules Here'!12:12,1)+1),L$1))</f>
        <v>0.70000000000001705</v>
      </c>
      <c r="M7">
        <f>IF(M$1=2050,TREND(INDEX('Set Schedules Here'!13:13,1,MATCH(M$1,'Set Schedules Here'!12:12,0)),INDEX('Set Schedules Here'!12:12,1,MATCH(M$1,'Set Schedules Here'!12:12,0)),M$1),TREND(INDEX('Set Schedules Here'!13:13,1,MATCH(M$1,'Set Schedules Here'!12:12,1)):INDEX('Set Schedules Here'!13:13,1,MATCH(M$1,'Set Schedules Here'!12:12,1)+1),INDEX('Set Schedules Here'!12:12,1,MATCH(M$1,'Set Schedules Here'!12:12,1)):INDEX('Set Schedules Here'!12:12,1,MATCH(M$1,'Set Schedules Here'!12:12,1)+1),M$1))</f>
        <v>0.80000000000001137</v>
      </c>
      <c r="N7">
        <f>IF(N$1=2050,TREND(INDEX('Set Schedules Here'!13:13,1,MATCH(N$1,'Set Schedules Here'!12:12,0)),INDEX('Set Schedules Here'!12:12,1,MATCH(N$1,'Set Schedules Here'!12:12,0)),N$1),TREND(INDEX('Set Schedules Here'!13:13,1,MATCH(N$1,'Set Schedules Here'!12:12,1)):INDEX('Set Schedules Here'!13:13,1,MATCH(N$1,'Set Schedules Here'!12:12,1)+1),INDEX('Set Schedules Here'!12:12,1,MATCH(N$1,'Set Schedules Here'!12:12,1)):INDEX('Set Schedules Here'!12:12,1,MATCH(N$1,'Set Schedules Here'!12:12,1)+1),N$1))</f>
        <v>0.90000000000000568</v>
      </c>
      <c r="O7">
        <f>IF(O$1=2030,TREND(INDEX('Set Schedules Here'!13:13,1,MATCH(O$1,'Set Schedules Here'!12:12,0)),INDEX('Set Schedules Here'!12:12,1,MATCH(O$1,'Set Schedules Here'!12:12,0)),O$1),TREND(INDEX('Set Schedules Here'!13:13,1,MATCH(O$1,'Set Schedules Here'!12:12,1)):INDEX('Set Schedules Here'!13:13,1,MATCH(O$1,'Set Schedules Here'!12:12,1)+1),INDEX('Set Schedules Here'!12:12,1,MATCH(O$1,'Set Schedules Here'!12:12,1)):INDEX('Set Schedules Here'!12:12,1,MATCH(O$1,'Set Schedules Here'!12:12,1)+1),O$1))</f>
        <v>1</v>
      </c>
    </row>
    <row r="8" spans="1:35" x14ac:dyDescent="0.45">
      <c r="A8" s="12" t="s">
        <v>87</v>
      </c>
      <c r="B8">
        <f>IF(B$1=2050,TREND(INDEX('Set Schedules Here'!15:15,1,MATCH(B$1,'Set Schedules Here'!14:14,0)),INDEX('Set Schedules Here'!14:14,1,MATCH(B$1,'Set Schedules Here'!14:14,0)),B$1),TREND(INDEX('Set Schedules Here'!15:15,1,MATCH(B$1,'Set Schedules Here'!14:14,1)):INDEX('Set Schedules Here'!15:15,1,MATCH(B$1,'Set Schedules Here'!14:14,1)+1),INDEX('Set Schedules Here'!14:14,1,MATCH(B$1,'Set Schedules Here'!14:14,1)):INDEX('Set Schedules Here'!14:14,1,MATCH(B$1,'Set Schedules Here'!14:14,1)+1),B$1))</f>
        <v>0</v>
      </c>
      <c r="C8">
        <f>IF(C$1=2050,TREND(INDEX('Set Schedules Here'!15:15,1,MATCH(C$1,'Set Schedules Here'!14:14,0)),INDEX('Set Schedules Here'!14:14,1,MATCH(C$1,'Set Schedules Here'!14:14,0)),C$1),TREND(INDEX('Set Schedules Here'!15:15,1,MATCH(C$1,'Set Schedules Here'!14:14,1)):INDEX('Set Schedules Here'!15:15,1,MATCH(C$1,'Set Schedules Here'!14:14,1)+1),INDEX('Set Schedules Here'!14:14,1,MATCH(C$1,'Set Schedules Here'!14:14,1)):INDEX('Set Schedules Here'!14:14,1,MATCH(C$1,'Set Schedules Here'!14:14,1)+1),C$1))</f>
        <v>0</v>
      </c>
      <c r="D8">
        <f>IF(D$1=2050,TREND(INDEX('Set Schedules Here'!15:15,1,MATCH(D$1,'Set Schedules Here'!14:14,0)),INDEX('Set Schedules Here'!14:14,1,MATCH(D$1,'Set Schedules Here'!14:14,0)),D$1),TREND(INDEX('Set Schedules Here'!15:15,1,MATCH(D$1,'Set Schedules Here'!14:14,1)):INDEX('Set Schedules Here'!15:15,1,MATCH(D$1,'Set Schedules Here'!14:14,1)+1),INDEX('Set Schedules Here'!14:14,1,MATCH(D$1,'Set Schedules Here'!14:14,1)):INDEX('Set Schedules Here'!14:14,1,MATCH(D$1,'Set Schedules Here'!14:14,1)+1),D$1))</f>
        <v>0</v>
      </c>
      <c r="E8">
        <f>IF(E$1=2050,TREND(INDEX('Set Schedules Here'!15:15,1,MATCH(E$1,'Set Schedules Here'!14:14,0)),INDEX('Set Schedules Here'!14:14,1,MATCH(E$1,'Set Schedules Here'!14:14,0)),E$1),TREND(INDEX('Set Schedules Here'!15:15,1,MATCH(E$1,'Set Schedules Here'!14:14,1)):INDEX('Set Schedules Here'!15:15,1,MATCH(E$1,'Set Schedules Here'!14:14,1)+1),INDEX('Set Schedules Here'!14:14,1,MATCH(E$1,'Set Schedules Here'!14:14,1)):INDEX('Set Schedules Here'!14:14,1,MATCH(E$1,'Set Schedules Here'!14:14,1)+1),E$1))</f>
        <v>-3.5527136788005009E-15</v>
      </c>
      <c r="F8">
        <f>IF(F$1=2050,TREND(INDEX('Set Schedules Here'!15:15,1,MATCH(F$1,'Set Schedules Here'!14:14,0)),INDEX('Set Schedules Here'!14:14,1,MATCH(F$1,'Set Schedules Here'!14:14,0)),F$1),TREND(INDEX('Set Schedules Here'!15:15,1,MATCH(F$1,'Set Schedules Here'!14:14,1)):INDEX('Set Schedules Here'!15:15,1,MATCH(F$1,'Set Schedules Here'!14:14,1)+1),INDEX('Set Schedules Here'!14:14,1,MATCH(F$1,'Set Schedules Here'!14:14,1)):INDEX('Set Schedules Here'!14:14,1,MATCH(F$1,'Set Schedules Here'!14:14,1)+1),F$1))</f>
        <v>1.0000000000005116E-2</v>
      </c>
      <c r="G8">
        <f>IF(G$1=2050,TREND(INDEX('Set Schedules Here'!15:15,1,MATCH(G$1,'Set Schedules Here'!14:14,0)),INDEX('Set Schedules Here'!14:14,1,MATCH(G$1,'Set Schedules Here'!14:14,0)),G$1),TREND(INDEX('Set Schedules Here'!15:15,1,MATCH(G$1,'Set Schedules Here'!14:14,1)):INDEX('Set Schedules Here'!15:15,1,MATCH(G$1,'Set Schedules Here'!14:14,1)+1),INDEX('Set Schedules Here'!14:14,1,MATCH(G$1,'Set Schedules Here'!14:14,1)):INDEX('Set Schedules Here'!14:14,1,MATCH(G$1,'Set Schedules Here'!14:14,1)+1),G$1))</f>
        <v>4.4999999999987494E-2</v>
      </c>
      <c r="H8">
        <f>IF(H$1=2050,TREND(INDEX('Set Schedules Here'!15:15,1,MATCH(H$1,'Set Schedules Here'!14:14,0)),INDEX('Set Schedules Here'!14:14,1,MATCH(H$1,'Set Schedules Here'!14:14,0)),H$1),TREND(INDEX('Set Schedules Here'!15:15,1,MATCH(H$1,'Set Schedules Here'!14:14,1)):INDEX('Set Schedules Here'!15:15,1,MATCH(H$1,'Set Schedules Here'!14:14,1)+1),INDEX('Set Schedules Here'!14:14,1,MATCH(H$1,'Set Schedules Here'!14:14,1)):INDEX('Set Schedules Here'!14:14,1,MATCH(H$1,'Set Schedules Here'!14:14,1)+1),H$1))</f>
        <v>9.0000000000003411E-2</v>
      </c>
      <c r="I8">
        <f>IF(I$1=2050,TREND(INDEX('Set Schedules Here'!15:15,1,MATCH(I$1,'Set Schedules Here'!14:14,0)),INDEX('Set Schedules Here'!14:14,1,MATCH(I$1,'Set Schedules Here'!14:14,0)),I$1),TREND(INDEX('Set Schedules Here'!15:15,1,MATCH(I$1,'Set Schedules Here'!14:14,1)):INDEX('Set Schedules Here'!15:15,1,MATCH(I$1,'Set Schedules Here'!14:14,1)+1),INDEX('Set Schedules Here'!14:14,1,MATCH(I$1,'Set Schedules Here'!14:14,1)):INDEX('Set Schedules Here'!14:14,1,MATCH(I$1,'Set Schedules Here'!14:14,1)+1),I$1))</f>
        <v>0.15999999999999659</v>
      </c>
      <c r="J8">
        <f>IF(J$1=2050,TREND(INDEX('Set Schedules Here'!15:15,1,MATCH(J$1,'Set Schedules Here'!14:14,0)),INDEX('Set Schedules Here'!14:14,1,MATCH(J$1,'Set Schedules Here'!14:14,0)),J$1),TREND(INDEX('Set Schedules Here'!15:15,1,MATCH(J$1,'Set Schedules Here'!14:14,1)):INDEX('Set Schedules Here'!15:15,1,MATCH(J$1,'Set Schedules Here'!14:14,1)+1),INDEX('Set Schedules Here'!14:14,1,MATCH(J$1,'Set Schedules Here'!14:14,1)):INDEX('Set Schedules Here'!14:14,1,MATCH(J$1,'Set Schedules Here'!14:14,1)+1),J$1))</f>
        <v>0.23999999999998067</v>
      </c>
      <c r="K8">
        <f>IF(K$1=2050,TREND(INDEX('Set Schedules Here'!15:15,1,MATCH(K$1,'Set Schedules Here'!14:14,0)),INDEX('Set Schedules Here'!14:14,1,MATCH(K$1,'Set Schedules Here'!14:14,0)),K$1),TREND(INDEX('Set Schedules Here'!15:15,1,MATCH(K$1,'Set Schedules Here'!14:14,1)):INDEX('Set Schedules Here'!15:15,1,MATCH(K$1,'Set Schedules Here'!14:14,1)+1),INDEX('Set Schedules Here'!14:14,1,MATCH(K$1,'Set Schedules Here'!14:14,1)):INDEX('Set Schedules Here'!14:14,1,MATCH(K$1,'Set Schedules Here'!14:14,1)+1),K$1))</f>
        <v>0.35000000000002274</v>
      </c>
      <c r="L8">
        <f>IF(L$1=2050,TREND(INDEX('Set Schedules Here'!15:15,1,MATCH(L$1,'Set Schedules Here'!14:14,0)),INDEX('Set Schedules Here'!14:14,1,MATCH(L$1,'Set Schedules Here'!14:14,0)),L$1),TREND(INDEX('Set Schedules Here'!15:15,1,MATCH(L$1,'Set Schedules Here'!14:14,1)):INDEX('Set Schedules Here'!15:15,1,MATCH(L$1,'Set Schedules Here'!14:14,1)+1),INDEX('Set Schedules Here'!14:14,1,MATCH(L$1,'Set Schedules Here'!14:14,1)):INDEX('Set Schedules Here'!14:14,1,MATCH(L$1,'Set Schedules Here'!14:14,1)+1),L$1))</f>
        <v>0.47999999999996135</v>
      </c>
      <c r="M8">
        <f>IF(M$1=2050,TREND(INDEX('Set Schedules Here'!15:15,1,MATCH(M$1,'Set Schedules Here'!14:14,0)),INDEX('Set Schedules Here'!14:14,1,MATCH(M$1,'Set Schedules Here'!14:14,0)),M$1),TREND(INDEX('Set Schedules Here'!15:15,1,MATCH(M$1,'Set Schedules Here'!14:14,1)):INDEX('Set Schedules Here'!15:15,1,MATCH(M$1,'Set Schedules Here'!14:14,1)+1),INDEX('Set Schedules Here'!14:14,1,MATCH(M$1,'Set Schedules Here'!14:14,1)):INDEX('Set Schedules Here'!14:14,1,MATCH(M$1,'Set Schedules Here'!14:14,1)+1),M$1))</f>
        <v>0.63999999999998636</v>
      </c>
      <c r="N8">
        <f>IF(N$1=2050,TREND(INDEX('Set Schedules Here'!15:15,1,MATCH(N$1,'Set Schedules Here'!14:14,0)),INDEX('Set Schedules Here'!14:14,1,MATCH(N$1,'Set Schedules Here'!14:14,0)),N$1),TREND(INDEX('Set Schedules Here'!15:15,1,MATCH(N$1,'Set Schedules Here'!14:14,1)):INDEX('Set Schedules Here'!15:15,1,MATCH(N$1,'Set Schedules Here'!14:14,1)+1),INDEX('Set Schedules Here'!14:14,1,MATCH(N$1,'Set Schedules Here'!14:14,1)):INDEX('Set Schedules Here'!14:14,1,MATCH(N$1,'Set Schedules Here'!14:14,1)+1),N$1))</f>
        <v>0.81999999999999318</v>
      </c>
      <c r="O8">
        <f>IF(O$1=2030,TREND(INDEX('Set Schedules Here'!15:15,1,MATCH(O$1,'Set Schedules Here'!14:14,0)),INDEX('Set Schedules Here'!14:14,1,MATCH(O$1,'Set Schedules Here'!14:14,0)),O$1),TREND(INDEX('Set Schedules Here'!15:15,1,MATCH(O$1,'Set Schedules Here'!14:14,1)):INDEX('Set Schedules Here'!15:15,1,MATCH(O$1,'Set Schedules Here'!14:14,1)+1),INDEX('Set Schedules Here'!14:14,1,MATCH(O$1,'Set Schedules Here'!14:14,1)):INDEX('Set Schedules Here'!14:14,1,MATCH(O$1,'Set Schedules Here'!14:14,1)+1),O$1))</f>
        <v>1</v>
      </c>
    </row>
    <row r="9" spans="1:35" x14ac:dyDescent="0.45">
      <c r="A9" s="12" t="s">
        <v>123</v>
      </c>
      <c r="B9">
        <f>IF(B$1=2050,TREND(INDEX('Set Schedules Here'!17:17,1,MATCH(B$1,'Set Schedules Here'!16:16,0)),INDEX('Set Schedules Here'!16:16,1,MATCH(B$1,'Set Schedules Here'!16:16,0)),B$1),TREND(INDEX('Set Schedules Here'!17:17,1,MATCH(B$1,'Set Schedules Here'!16:16,1)):INDEX('Set Schedules Here'!17:17,1,MATCH(B$1,'Set Schedules Here'!16:16,1)+1),INDEX('Set Schedules Here'!16:16,1,MATCH(B$1,'Set Schedules Here'!16:16,1)):INDEX('Set Schedules Here'!16:16,1,MATCH(B$1,'Set Schedules Here'!16:16,1)+1),B$1))</f>
        <v>0</v>
      </c>
      <c r="C9">
        <f>IF(C$1=2050,TREND(INDEX('Set Schedules Here'!17:17,1,MATCH(C$1,'Set Schedules Here'!16:16,0)),INDEX('Set Schedules Here'!16:16,1,MATCH(C$1,'Set Schedules Here'!16:16,0)),C$1),TREND(INDEX('Set Schedules Here'!17:17,1,MATCH(C$1,'Set Schedules Here'!16:16,1)):INDEX('Set Schedules Here'!17:17,1,MATCH(C$1,'Set Schedules Here'!16:16,1)+1),INDEX('Set Schedules Here'!16:16,1,MATCH(C$1,'Set Schedules Here'!16:16,1)):INDEX('Set Schedules Here'!16:16,1,MATCH(C$1,'Set Schedules Here'!16:16,1)+1),C$1))</f>
        <v>0</v>
      </c>
      <c r="D9">
        <f>IF(D$1=2050,TREND(INDEX('Set Schedules Here'!17:17,1,MATCH(D$1,'Set Schedules Here'!16:16,0)),INDEX('Set Schedules Here'!16:16,1,MATCH(D$1,'Set Schedules Here'!16:16,0)),D$1),TREND(INDEX('Set Schedules Here'!17:17,1,MATCH(D$1,'Set Schedules Here'!16:16,1)):INDEX('Set Schedules Here'!17:17,1,MATCH(D$1,'Set Schedules Here'!16:16,1)+1),INDEX('Set Schedules Here'!16:16,1,MATCH(D$1,'Set Schedules Here'!16:16,1)):INDEX('Set Schedules Here'!16:16,1,MATCH(D$1,'Set Schedules Here'!16:16,1)+1),D$1))</f>
        <v>0</v>
      </c>
      <c r="E9">
        <f>IF(E$1=2050,TREND(INDEX('Set Schedules Here'!17:17,1,MATCH(E$1,'Set Schedules Here'!16:16,0)),INDEX('Set Schedules Here'!16:16,1,MATCH(E$1,'Set Schedules Here'!16:16,0)),E$1),TREND(INDEX('Set Schedules Here'!17:17,1,MATCH(E$1,'Set Schedules Here'!16:16,1)):INDEX('Set Schedules Here'!17:17,1,MATCH(E$1,'Set Schedules Here'!16:16,1)+1),INDEX('Set Schedules Here'!16:16,1,MATCH(E$1,'Set Schedules Here'!16:16,1)):INDEX('Set Schedules Here'!16:16,1,MATCH(E$1,'Set Schedules Here'!16:16,1)+1),E$1))</f>
        <v>9.0909090909093493E-2</v>
      </c>
      <c r="F9">
        <f>IF(F$1=2050,TREND(INDEX('Set Schedules Here'!17:17,1,MATCH(F$1,'Set Schedules Here'!16:16,0)),INDEX('Set Schedules Here'!16:16,1,MATCH(F$1,'Set Schedules Here'!16:16,0)),F$1),TREND(INDEX('Set Schedules Here'!17:17,1,MATCH(F$1,'Set Schedules Here'!16:16,1)):INDEX('Set Schedules Here'!17:17,1,MATCH(F$1,'Set Schedules Here'!16:16,1)+1),INDEX('Set Schedules Here'!16:16,1,MATCH(F$1,'Set Schedules Here'!16:16,1)):INDEX('Set Schedules Here'!16:16,1,MATCH(F$1,'Set Schedules Here'!16:16,1)+1),F$1))</f>
        <v>0.18181818181815856</v>
      </c>
      <c r="G9">
        <f>IF(G$1=2050,TREND(INDEX('Set Schedules Here'!17:17,1,MATCH(G$1,'Set Schedules Here'!16:16,0)),INDEX('Set Schedules Here'!16:16,1,MATCH(G$1,'Set Schedules Here'!16:16,0)),G$1),TREND(INDEX('Set Schedules Here'!17:17,1,MATCH(G$1,'Set Schedules Here'!16:16,1)):INDEX('Set Schedules Here'!17:17,1,MATCH(G$1,'Set Schedules Here'!16:16,1)+1),INDEX('Set Schedules Here'!16:16,1,MATCH(G$1,'Set Schedules Here'!16:16,1)):INDEX('Set Schedules Here'!16:16,1,MATCH(G$1,'Set Schedules Here'!16:16,1)+1),G$1))</f>
        <v>0.27272727272725206</v>
      </c>
      <c r="H9">
        <f>IF(H$1=2050,TREND(INDEX('Set Schedules Here'!17:17,1,MATCH(H$1,'Set Schedules Here'!16:16,0)),INDEX('Set Schedules Here'!16:16,1,MATCH(H$1,'Set Schedules Here'!16:16,0)),H$1),TREND(INDEX('Set Schedules Here'!17:17,1,MATCH(H$1,'Set Schedules Here'!16:16,1)):INDEX('Set Schedules Here'!17:17,1,MATCH(H$1,'Set Schedules Here'!16:16,1)+1),INDEX('Set Schedules Here'!16:16,1,MATCH(H$1,'Set Schedules Here'!16:16,1)):INDEX('Set Schedules Here'!16:16,1,MATCH(H$1,'Set Schedules Here'!16:16,1)+1),H$1))</f>
        <v>0.36363636363634555</v>
      </c>
      <c r="I9">
        <f>IF(I$1=2050,TREND(INDEX('Set Schedules Here'!17:17,1,MATCH(I$1,'Set Schedules Here'!16:16,0)),INDEX('Set Schedules Here'!16:16,1,MATCH(I$1,'Set Schedules Here'!16:16,0)),I$1),TREND(INDEX('Set Schedules Here'!17:17,1,MATCH(I$1,'Set Schedules Here'!16:16,1)):INDEX('Set Schedules Here'!17:17,1,MATCH(I$1,'Set Schedules Here'!16:16,1)+1),INDEX('Set Schedules Here'!16:16,1,MATCH(I$1,'Set Schedules Here'!16:16,1)):INDEX('Set Schedules Here'!16:16,1,MATCH(I$1,'Set Schedules Here'!16:16,1)+1),I$1))</f>
        <v>0.45454545454543904</v>
      </c>
      <c r="J9">
        <f>IF(J$1=2050,TREND(INDEX('Set Schedules Here'!17:17,1,MATCH(J$1,'Set Schedules Here'!16:16,0)),INDEX('Set Schedules Here'!16:16,1,MATCH(J$1,'Set Schedules Here'!16:16,0)),J$1),TREND(INDEX('Set Schedules Here'!17:17,1,MATCH(J$1,'Set Schedules Here'!16:16,1)):INDEX('Set Schedules Here'!17:17,1,MATCH(J$1,'Set Schedules Here'!16:16,1)+1),INDEX('Set Schedules Here'!16:16,1,MATCH(J$1,'Set Schedules Here'!16:16,1)):INDEX('Set Schedules Here'!16:16,1,MATCH(J$1,'Set Schedules Here'!16:16,1)+1),J$1))</f>
        <v>0.54545454545453254</v>
      </c>
      <c r="K9">
        <f>IF(K$1=2050,TREND(INDEX('Set Schedules Here'!17:17,1,MATCH(K$1,'Set Schedules Here'!16:16,0)),INDEX('Set Schedules Here'!16:16,1,MATCH(K$1,'Set Schedules Here'!16:16,0)),K$1),TREND(INDEX('Set Schedules Here'!17:17,1,MATCH(K$1,'Set Schedules Here'!16:16,1)):INDEX('Set Schedules Here'!17:17,1,MATCH(K$1,'Set Schedules Here'!16:16,1)+1),INDEX('Set Schedules Here'!16:16,1,MATCH(K$1,'Set Schedules Here'!16:16,1)):INDEX('Set Schedules Here'!16:16,1,MATCH(K$1,'Set Schedules Here'!16:16,1)+1),K$1))</f>
        <v>0.63636363636362603</v>
      </c>
      <c r="L9">
        <f>IF(L$1=2050,TREND(INDEX('Set Schedules Here'!17:17,1,MATCH(L$1,'Set Schedules Here'!16:16,0)),INDEX('Set Schedules Here'!16:16,1,MATCH(L$1,'Set Schedules Here'!16:16,0)),L$1),TREND(INDEX('Set Schedules Here'!17:17,1,MATCH(L$1,'Set Schedules Here'!16:16,1)):INDEX('Set Schedules Here'!17:17,1,MATCH(L$1,'Set Schedules Here'!16:16,1)+1),INDEX('Set Schedules Here'!16:16,1,MATCH(L$1,'Set Schedules Here'!16:16,1)):INDEX('Set Schedules Here'!16:16,1,MATCH(L$1,'Set Schedules Here'!16:16,1)+1),L$1))</f>
        <v>0.72727272727271952</v>
      </c>
      <c r="M9">
        <f>IF(M$1=2050,TREND(INDEX('Set Schedules Here'!17:17,1,MATCH(M$1,'Set Schedules Here'!16:16,0)),INDEX('Set Schedules Here'!16:16,1,MATCH(M$1,'Set Schedules Here'!16:16,0)),M$1),TREND(INDEX('Set Schedules Here'!17:17,1,MATCH(M$1,'Set Schedules Here'!16:16,1)):INDEX('Set Schedules Here'!17:17,1,MATCH(M$1,'Set Schedules Here'!16:16,1)+1),INDEX('Set Schedules Here'!16:16,1,MATCH(M$1,'Set Schedules Here'!16:16,1)):INDEX('Set Schedules Here'!16:16,1,MATCH(M$1,'Set Schedules Here'!16:16,1)+1),M$1))</f>
        <v>0.81818181818181301</v>
      </c>
      <c r="N9">
        <f>IF(N$1=2050,TREND(INDEX('Set Schedules Here'!17:17,1,MATCH(N$1,'Set Schedules Here'!16:16,0)),INDEX('Set Schedules Here'!16:16,1,MATCH(N$1,'Set Schedules Here'!16:16,0)),N$1),TREND(INDEX('Set Schedules Here'!17:17,1,MATCH(N$1,'Set Schedules Here'!16:16,1)):INDEX('Set Schedules Here'!17:17,1,MATCH(N$1,'Set Schedules Here'!16:16,1)+1),INDEX('Set Schedules Here'!16:16,1,MATCH(N$1,'Set Schedules Here'!16:16,1)):INDEX('Set Schedules Here'!16:16,1,MATCH(N$1,'Set Schedules Here'!16:16,1)+1),N$1))</f>
        <v>0.90909090909090651</v>
      </c>
      <c r="O9">
        <f>IF(O$1=2030,TREND(INDEX('Set Schedules Here'!17:17,1,MATCH(O$1,'Set Schedules Here'!16:16,0)),INDEX('Set Schedules Here'!16:16,1,MATCH(O$1,'Set Schedules Here'!16:16,0)),O$1),TREND(INDEX('Set Schedules Here'!17:17,1,MATCH(O$1,'Set Schedules Here'!16:16,1)):INDEX('Set Schedules Here'!17:17,1,MATCH(O$1,'Set Schedules Here'!16:16,1)+1),INDEX('Set Schedules Here'!16:16,1,MATCH(O$1,'Set Schedules Here'!16:16,1)):INDEX('Set Schedules Here'!16:16,1,MATCH(O$1,'Set Schedules Here'!16:16,1)+1),O$1))</f>
        <v>1</v>
      </c>
    </row>
    <row r="10" spans="1:35" x14ac:dyDescent="0.45">
      <c r="A10" s="12" t="s">
        <v>4</v>
      </c>
      <c r="B10">
        <f>IF(B$1=2050,TREND(INDEX('Set Schedules Here'!19:19,1,MATCH(B$1,'Set Schedules Here'!18:18,0)),INDEX('Set Schedules Here'!18:18,1,MATCH(B$1,'Set Schedules Here'!18:18,0)),B$1),TREND(INDEX('Set Schedules Here'!19:19,1,MATCH(B$1,'Set Schedules Here'!18:18,1)):INDEX('Set Schedules Here'!19:19,1,MATCH(B$1,'Set Schedules Here'!18:18,1)+1),INDEX('Set Schedules Here'!18:18,1,MATCH(B$1,'Set Schedules Here'!18:18,1)):INDEX('Set Schedules Here'!18:18,1,MATCH(B$1,'Set Schedules Here'!18:18,1)+1),B$1))</f>
        <v>0</v>
      </c>
      <c r="C10">
        <f>IF(C$1=2050,TREND(INDEX('Set Schedules Here'!19:19,1,MATCH(C$1,'Set Schedules Here'!18:18,0)),INDEX('Set Schedules Here'!18:18,1,MATCH(C$1,'Set Schedules Here'!18:18,0)),C$1),TREND(INDEX('Set Schedules Here'!19:19,1,MATCH(C$1,'Set Schedules Here'!18:18,1)):INDEX('Set Schedules Here'!19:19,1,MATCH(C$1,'Set Schedules Here'!18:18,1)+1),INDEX('Set Schedules Here'!18:18,1,MATCH(C$1,'Set Schedules Here'!18:18,1)):INDEX('Set Schedules Here'!18:18,1,MATCH(C$1,'Set Schedules Here'!18:18,1)+1),C$1))</f>
        <v>0</v>
      </c>
      <c r="D10">
        <f>IF(D$1=2050,TREND(INDEX('Set Schedules Here'!19:19,1,MATCH(D$1,'Set Schedules Here'!18:18,0)),INDEX('Set Schedules Here'!18:18,1,MATCH(D$1,'Set Schedules Here'!18:18,0)),D$1),TREND(INDEX('Set Schedules Here'!19:19,1,MATCH(D$1,'Set Schedules Here'!18:18,1)):INDEX('Set Schedules Here'!19:19,1,MATCH(D$1,'Set Schedules Here'!18:18,1)+1),INDEX('Set Schedules Here'!18:18,1,MATCH(D$1,'Set Schedules Here'!18:18,1)):INDEX('Set Schedules Here'!18:18,1,MATCH(D$1,'Set Schedules Here'!18:18,1)+1),D$1))</f>
        <v>0</v>
      </c>
      <c r="E10">
        <f>IF(E$1=2050,TREND(INDEX('Set Schedules Here'!19:19,1,MATCH(E$1,'Set Schedules Here'!18:18,0)),INDEX('Set Schedules Here'!18:18,1,MATCH(E$1,'Set Schedules Here'!18:18,0)),E$1),TREND(INDEX('Set Schedules Here'!19:19,1,MATCH(E$1,'Set Schedules Here'!18:18,1)):INDEX('Set Schedules Here'!19:19,1,MATCH(E$1,'Set Schedules Here'!18:18,1)+1),INDEX('Set Schedules Here'!18:18,1,MATCH(E$1,'Set Schedules Here'!18:18,1)):INDEX('Set Schedules Here'!18:18,1,MATCH(E$1,'Set Schedules Here'!18:18,1)+1),E$1))</f>
        <v>0</v>
      </c>
      <c r="F10">
        <f>IF(F$1=2050,TREND(INDEX('Set Schedules Here'!19:19,1,MATCH(F$1,'Set Schedules Here'!18:18,0)),INDEX('Set Schedules Here'!18:18,1,MATCH(F$1,'Set Schedules Here'!18:18,0)),F$1),TREND(INDEX('Set Schedules Here'!19:19,1,MATCH(F$1,'Set Schedules Here'!18:18,1)):INDEX('Set Schedules Here'!19:19,1,MATCH(F$1,'Set Schedules Here'!18:18,1)+1),INDEX('Set Schedules Here'!18:18,1,MATCH(F$1,'Set Schedules Here'!18:18,1)):INDEX('Set Schedules Here'!18:18,1,MATCH(F$1,'Set Schedules Here'!18:18,1)+1),F$1))</f>
        <v>0.10317498930731972</v>
      </c>
      <c r="G10">
        <f>IF(G$1=2050,TREND(INDEX('Set Schedules Here'!19:19,1,MATCH(G$1,'Set Schedules Here'!18:18,0)),INDEX('Set Schedules Here'!18:18,1,MATCH(G$1,'Set Schedules Here'!18:18,0)),G$1),TREND(INDEX('Set Schedules Here'!19:19,1,MATCH(G$1,'Set Schedules Here'!18:18,1)):INDEX('Set Schedules Here'!19:19,1,MATCH(G$1,'Set Schedules Here'!18:18,1)+1),INDEX('Set Schedules Here'!18:18,1,MATCH(G$1,'Set Schedules Here'!18:18,1)):INDEX('Set Schedules Here'!18:18,1,MATCH(G$1,'Set Schedules Here'!18:18,1)+1),G$1))</f>
        <v>0.20655677467263445</v>
      </c>
      <c r="H10">
        <f>IF(H$1=2050,TREND(INDEX('Set Schedules Here'!19:19,1,MATCH(H$1,'Set Schedules Here'!18:18,0)),INDEX('Set Schedules Here'!18:18,1,MATCH(H$1,'Set Schedules Here'!18:18,0)),H$1),TREND(INDEX('Set Schedules Here'!19:19,1,MATCH(H$1,'Set Schedules Here'!18:18,1)):INDEX('Set Schedules Here'!19:19,1,MATCH(H$1,'Set Schedules Here'!18:18,1)+1),INDEX('Set Schedules Here'!18:18,1,MATCH(H$1,'Set Schedules Here'!18:18,1)):INDEX('Set Schedules Here'!18:18,1,MATCH(H$1,'Set Schedules Here'!18:18,1)+1),H$1))</f>
        <v>0.3099911800602797</v>
      </c>
      <c r="I10">
        <f>IF(I$1=2050,TREND(INDEX('Set Schedules Here'!19:19,1,MATCH(I$1,'Set Schedules Here'!18:18,0)),INDEX('Set Schedules Here'!18:18,1,MATCH(I$1,'Set Schedules Here'!18:18,0)),I$1),TREND(INDEX('Set Schedules Here'!19:19,1,MATCH(I$1,'Set Schedules Here'!18:18,1)):INDEX('Set Schedules Here'!19:19,1,MATCH(I$1,'Set Schedules Here'!18:18,1)+1),INDEX('Set Schedules Here'!18:18,1,MATCH(I$1,'Set Schedules Here'!18:18,1)):INDEX('Set Schedules Here'!18:18,1,MATCH(I$1,'Set Schedules Here'!18:18,1)+1),I$1))</f>
        <v>0.4135901277474261</v>
      </c>
      <c r="J10">
        <f>IF(J$1=2050,TREND(INDEX('Set Schedules Here'!19:19,1,MATCH(J$1,'Set Schedules Here'!18:18,0)),INDEX('Set Schedules Here'!18:18,1,MATCH(J$1,'Set Schedules Here'!18:18,0)),J$1),TREND(INDEX('Set Schedules Here'!19:19,1,MATCH(J$1,'Set Schedules Here'!18:18,1)):INDEX('Set Schedules Here'!19:19,1,MATCH(J$1,'Set Schedules Here'!18:18,1)+1),INDEX('Set Schedules Here'!18:18,1,MATCH(J$1,'Set Schedules Here'!18:18,1)):INDEX('Set Schedules Here'!18:18,1,MATCH(J$1,'Set Schedules Here'!18:18,1)+1),J$1))</f>
        <v>0.49937085181605312</v>
      </c>
      <c r="K10">
        <f>IF(K$1=2050,TREND(INDEX('Set Schedules Here'!19:19,1,MATCH(K$1,'Set Schedules Here'!18:18,0)),INDEX('Set Schedules Here'!18:18,1,MATCH(K$1,'Set Schedules Here'!18:18,0)),K$1),TREND(INDEX('Set Schedules Here'!19:19,1,MATCH(K$1,'Set Schedules Here'!18:18,1)):INDEX('Set Schedules Here'!19:19,1,MATCH(K$1,'Set Schedules Here'!18:18,1)+1),INDEX('Set Schedules Here'!18:18,1,MATCH(K$1,'Set Schedules Here'!18:18,1)):INDEX('Set Schedules Here'!18:18,1,MATCH(K$1,'Set Schedules Here'!18:18,1)+1),K$1))</f>
        <v>0.58581337320586613</v>
      </c>
      <c r="L10">
        <f>IF(L$1=2050,TREND(INDEX('Set Schedules Here'!19:19,1,MATCH(L$1,'Set Schedules Here'!18:18,0)),INDEX('Set Schedules Here'!18:18,1,MATCH(L$1,'Set Schedules Here'!18:18,0)),L$1),TREND(INDEX('Set Schedules Here'!19:19,1,MATCH(L$1,'Set Schedules Here'!18:18,1)):INDEX('Set Schedules Here'!19:19,1,MATCH(L$1,'Set Schedules Here'!18:18,1)+1),INDEX('Set Schedules Here'!18:18,1,MATCH(L$1,'Set Schedules Here'!18:18,1)):INDEX('Set Schedules Here'!18:18,1,MATCH(L$1,'Set Schedules Here'!18:18,1)+1),L$1))</f>
        <v>0.70673939142122322</v>
      </c>
      <c r="M10">
        <f>IF(M$1=2050,TREND(INDEX('Set Schedules Here'!19:19,1,MATCH(M$1,'Set Schedules Here'!18:18,0)),INDEX('Set Schedules Here'!18:18,1,MATCH(M$1,'Set Schedules Here'!18:18,0)),M$1),TREND(INDEX('Set Schedules Here'!19:19,1,MATCH(M$1,'Set Schedules Here'!18:18,1)):INDEX('Set Schedules Here'!19:19,1,MATCH(M$1,'Set Schedules Here'!18:18,1)+1),INDEX('Set Schedules Here'!18:18,1,MATCH(M$1,'Set Schedules Here'!18:18,1)):INDEX('Set Schedules Here'!18:18,1,MATCH(M$1,'Set Schedules Here'!18:18,1)+1),M$1))</f>
        <v>0.80517432399298627</v>
      </c>
      <c r="N10">
        <f>IF(N$1=2050,TREND(INDEX('Set Schedules Here'!19:19,1,MATCH(N$1,'Set Schedules Here'!18:18,0)),INDEX('Set Schedules Here'!18:18,1,MATCH(N$1,'Set Schedules Here'!18:18,0)),N$1),TREND(INDEX('Set Schedules Here'!19:19,1,MATCH(N$1,'Set Schedules Here'!18:18,1)):INDEX('Set Schedules Here'!19:19,1,MATCH(N$1,'Set Schedules Here'!18:18,1)+1),INDEX('Set Schedules Here'!18:18,1,MATCH(N$1,'Set Schedules Here'!18:18,1)):INDEX('Set Schedules Here'!18:18,1,MATCH(N$1,'Set Schedules Here'!18:18,1)+1),N$1))</f>
        <v>0.90321403742029815</v>
      </c>
      <c r="O10">
        <f>IF(O$1=2030,TREND(INDEX('Set Schedules Here'!19:19,1,MATCH(O$1,'Set Schedules Here'!18:18,0)),INDEX('Set Schedules Here'!18:18,1,MATCH(O$1,'Set Schedules Here'!18:18,0)),O$1),TREND(INDEX('Set Schedules Here'!19:19,1,MATCH(O$1,'Set Schedules Here'!18:18,1)):INDEX('Set Schedules Here'!19:19,1,MATCH(O$1,'Set Schedules Here'!18:18,1)+1),INDEX('Set Schedules Here'!18:18,1,MATCH(O$1,'Set Schedules Here'!18:18,1)):INDEX('Set Schedules Here'!18:18,1,MATCH(O$1,'Set Schedules Here'!18:18,1)+1),O$1))</f>
        <v>1</v>
      </c>
    </row>
    <row r="11" spans="1:35" x14ac:dyDescent="0.45">
      <c r="A11" s="12" t="s">
        <v>74</v>
      </c>
      <c r="B11">
        <f>IF(B$1=2050,TREND(INDEX('Set Schedules Here'!21:21,1,MATCH(B$1,'Set Schedules Here'!20:20,0)),INDEX('Set Schedules Here'!20:20,1,MATCH(B$1,'Set Schedules Here'!20:20,0)),B$1),TREND(INDEX('Set Schedules Here'!21:21,1,MATCH(B$1,'Set Schedules Here'!20:20,1)):INDEX('Set Schedules Here'!21:21,1,MATCH(B$1,'Set Schedules Here'!20:20,1)+1),INDEX('Set Schedules Here'!20:20,1,MATCH(B$1,'Set Schedules Here'!20:20,1)):INDEX('Set Schedules Here'!20:20,1,MATCH(B$1,'Set Schedules Here'!20:20,1)+1),B$1))</f>
        <v>0</v>
      </c>
      <c r="C11">
        <f>IF(C$1=2050,TREND(INDEX('Set Schedules Here'!21:21,1,MATCH(C$1,'Set Schedules Here'!20:20,0)),INDEX('Set Schedules Here'!20:20,1,MATCH(C$1,'Set Schedules Here'!20:20,0)),C$1),TREND(INDEX('Set Schedules Here'!21:21,1,MATCH(C$1,'Set Schedules Here'!20:20,1)):INDEX('Set Schedules Here'!21:21,1,MATCH(C$1,'Set Schedules Here'!20:20,1)+1),INDEX('Set Schedules Here'!20:20,1,MATCH(C$1,'Set Schedules Here'!20:20,1)):INDEX('Set Schedules Here'!20:20,1,MATCH(C$1,'Set Schedules Here'!20:20,1)+1),C$1))</f>
        <v>0</v>
      </c>
      <c r="D11">
        <f>IF(D$1=2050,TREND(INDEX('Set Schedules Here'!21:21,1,MATCH(D$1,'Set Schedules Here'!20:20,0)),INDEX('Set Schedules Here'!20:20,1,MATCH(D$1,'Set Schedules Here'!20:20,0)),D$1),TREND(INDEX('Set Schedules Here'!21:21,1,MATCH(D$1,'Set Schedules Here'!20:20,1)):INDEX('Set Schedules Here'!21:21,1,MATCH(D$1,'Set Schedules Here'!20:20,1)+1),INDEX('Set Schedules Here'!20:20,1,MATCH(D$1,'Set Schedules Here'!20:20,1)):INDEX('Set Schedules Here'!20:20,1,MATCH(D$1,'Set Schedules Here'!20:20,1)+1),D$1))</f>
        <v>0</v>
      </c>
      <c r="E11">
        <f>IF(E$1=2050,TREND(INDEX('Set Schedules Here'!21:21,1,MATCH(E$1,'Set Schedules Here'!20:20,0)),INDEX('Set Schedules Here'!20:20,1,MATCH(E$1,'Set Schedules Here'!20:20,0)),E$1),TREND(INDEX('Set Schedules Here'!21:21,1,MATCH(E$1,'Set Schedules Here'!20:20,1)):INDEX('Set Schedules Here'!21:21,1,MATCH(E$1,'Set Schedules Here'!20:20,1)+1),INDEX('Set Schedules Here'!20:20,1,MATCH(E$1,'Set Schedules Here'!20:20,1)):INDEX('Set Schedules Here'!20:20,1,MATCH(E$1,'Set Schedules Here'!20:20,1)+1),E$1))</f>
        <v>1</v>
      </c>
      <c r="F11">
        <f>IF(F$1=2050,TREND(INDEX('Set Schedules Here'!21:21,1,MATCH(F$1,'Set Schedules Here'!20:20,0)),INDEX('Set Schedules Here'!20:20,1,MATCH(F$1,'Set Schedules Here'!20:20,0)),F$1),TREND(INDEX('Set Schedules Here'!21:21,1,MATCH(F$1,'Set Schedules Here'!20:20,1)):INDEX('Set Schedules Here'!21:21,1,MATCH(F$1,'Set Schedules Here'!20:20,1)+1),INDEX('Set Schedules Here'!20:20,1,MATCH(F$1,'Set Schedules Here'!20:20,1)):INDEX('Set Schedules Here'!20:20,1,MATCH(F$1,'Set Schedules Here'!20:20,1)+1),F$1))</f>
        <v>1</v>
      </c>
      <c r="G11">
        <f>IF(G$1=2050,TREND(INDEX('Set Schedules Here'!21:21,1,MATCH(G$1,'Set Schedules Here'!20:20,0)),INDEX('Set Schedules Here'!20:20,1,MATCH(G$1,'Set Schedules Here'!20:20,0)),G$1),TREND(INDEX('Set Schedules Here'!21:21,1,MATCH(G$1,'Set Schedules Here'!20:20,1)):INDEX('Set Schedules Here'!21:21,1,MATCH(G$1,'Set Schedules Here'!20:20,1)+1),INDEX('Set Schedules Here'!20:20,1,MATCH(G$1,'Set Schedules Here'!20:20,1)):INDEX('Set Schedules Here'!20:20,1,MATCH(G$1,'Set Schedules Here'!20:20,1)+1),G$1))</f>
        <v>1</v>
      </c>
      <c r="H11">
        <f>IF(H$1=2050,TREND(INDEX('Set Schedules Here'!21:21,1,MATCH(H$1,'Set Schedules Here'!20:20,0)),INDEX('Set Schedules Here'!20:20,1,MATCH(H$1,'Set Schedules Here'!20:20,0)),H$1),TREND(INDEX('Set Schedules Here'!21:21,1,MATCH(H$1,'Set Schedules Here'!20:20,1)):INDEX('Set Schedules Here'!21:21,1,MATCH(H$1,'Set Schedules Here'!20:20,1)+1),INDEX('Set Schedules Here'!20:20,1,MATCH(H$1,'Set Schedules Here'!20:20,1)):INDEX('Set Schedules Here'!20:20,1,MATCH(H$1,'Set Schedules Here'!20:20,1)+1),H$1))</f>
        <v>1</v>
      </c>
      <c r="I11">
        <f>IF(I$1=2050,TREND(INDEX('Set Schedules Here'!21:21,1,MATCH(I$1,'Set Schedules Here'!20:20,0)),INDEX('Set Schedules Here'!20:20,1,MATCH(I$1,'Set Schedules Here'!20:20,0)),I$1),TREND(INDEX('Set Schedules Here'!21:21,1,MATCH(I$1,'Set Schedules Here'!20:20,1)):INDEX('Set Schedules Here'!21:21,1,MATCH(I$1,'Set Schedules Here'!20:20,1)+1),INDEX('Set Schedules Here'!20:20,1,MATCH(I$1,'Set Schedules Here'!20:20,1)):INDEX('Set Schedules Here'!20:20,1,MATCH(I$1,'Set Schedules Here'!20:20,1)+1),I$1))</f>
        <v>1</v>
      </c>
      <c r="J11">
        <f>IF(J$1=2050,TREND(INDEX('Set Schedules Here'!21:21,1,MATCH(J$1,'Set Schedules Here'!20:20,0)),INDEX('Set Schedules Here'!20:20,1,MATCH(J$1,'Set Schedules Here'!20:20,0)),J$1),TREND(INDEX('Set Schedules Here'!21:21,1,MATCH(J$1,'Set Schedules Here'!20:20,1)):INDEX('Set Schedules Here'!21:21,1,MATCH(J$1,'Set Schedules Here'!20:20,1)+1),INDEX('Set Schedules Here'!20:20,1,MATCH(J$1,'Set Schedules Here'!20:20,1)):INDEX('Set Schedules Here'!20:20,1,MATCH(J$1,'Set Schedules Here'!20:20,1)+1),J$1))</f>
        <v>1</v>
      </c>
      <c r="K11">
        <f>IF(K$1=2050,TREND(INDEX('Set Schedules Here'!21:21,1,MATCH(K$1,'Set Schedules Here'!20:20,0)),INDEX('Set Schedules Here'!20:20,1,MATCH(K$1,'Set Schedules Here'!20:20,0)),K$1),TREND(INDEX('Set Schedules Here'!21:21,1,MATCH(K$1,'Set Schedules Here'!20:20,1)):INDEX('Set Schedules Here'!21:21,1,MATCH(K$1,'Set Schedules Here'!20:20,1)+1),INDEX('Set Schedules Here'!20:20,1,MATCH(K$1,'Set Schedules Here'!20:20,1)):INDEX('Set Schedules Here'!20:20,1,MATCH(K$1,'Set Schedules Here'!20:20,1)+1),K$1))</f>
        <v>1</v>
      </c>
      <c r="L11">
        <f>IF(L$1=2050,TREND(INDEX('Set Schedules Here'!21:21,1,MATCH(L$1,'Set Schedules Here'!20:20,0)),INDEX('Set Schedules Here'!20:20,1,MATCH(L$1,'Set Schedules Here'!20:20,0)),L$1),TREND(INDEX('Set Schedules Here'!21:21,1,MATCH(L$1,'Set Schedules Here'!20:20,1)):INDEX('Set Schedules Here'!21:21,1,MATCH(L$1,'Set Schedules Here'!20:20,1)+1),INDEX('Set Schedules Here'!20:20,1,MATCH(L$1,'Set Schedules Here'!20:20,1)):INDEX('Set Schedules Here'!20:20,1,MATCH(L$1,'Set Schedules Here'!20:20,1)+1),L$1))</f>
        <v>1</v>
      </c>
      <c r="M11">
        <f>IF(M$1=2050,TREND(INDEX('Set Schedules Here'!21:21,1,MATCH(M$1,'Set Schedules Here'!20:20,0)),INDEX('Set Schedules Here'!20:20,1,MATCH(M$1,'Set Schedules Here'!20:20,0)),M$1),TREND(INDEX('Set Schedules Here'!21:21,1,MATCH(M$1,'Set Schedules Here'!20:20,1)):INDEX('Set Schedules Here'!21:21,1,MATCH(M$1,'Set Schedules Here'!20:20,1)+1),INDEX('Set Schedules Here'!20:20,1,MATCH(M$1,'Set Schedules Here'!20:20,1)):INDEX('Set Schedules Here'!20:20,1,MATCH(M$1,'Set Schedules Here'!20:20,1)+1),M$1))</f>
        <v>1</v>
      </c>
      <c r="N11">
        <f>IF(N$1=2050,TREND(INDEX('Set Schedules Here'!21:21,1,MATCH(N$1,'Set Schedules Here'!20:20,0)),INDEX('Set Schedules Here'!20:20,1,MATCH(N$1,'Set Schedules Here'!20:20,0)),N$1),TREND(INDEX('Set Schedules Here'!21:21,1,MATCH(N$1,'Set Schedules Here'!20:20,1)):INDEX('Set Schedules Here'!21:21,1,MATCH(N$1,'Set Schedules Here'!20:20,1)+1),INDEX('Set Schedules Here'!20:20,1,MATCH(N$1,'Set Schedules Here'!20:20,1)):INDEX('Set Schedules Here'!20:20,1,MATCH(N$1,'Set Schedules Here'!20:20,1)+1),N$1))</f>
        <v>1</v>
      </c>
      <c r="O11">
        <f>IF(O$1=2030,TREND(INDEX('Set Schedules Here'!21:21,1,MATCH(O$1,'Set Schedules Here'!20:20,0)),INDEX('Set Schedules Here'!20:20,1,MATCH(O$1,'Set Schedules Here'!20:20,0)),O$1),TREND(INDEX('Set Schedules Here'!21:21,1,MATCH(O$1,'Set Schedules Here'!20:20,1)):INDEX('Set Schedules Here'!21:21,1,MATCH(O$1,'Set Schedules Here'!20:20,1)+1),INDEX('Set Schedules Here'!20:20,1,MATCH(O$1,'Set Schedules Here'!20:20,1)):INDEX('Set Schedules Here'!20:20,1,MATCH(O$1,'Set Schedules Here'!20:20,1)+1),O$1))</f>
        <v>1</v>
      </c>
    </row>
    <row r="12" spans="1:35" x14ac:dyDescent="0.45">
      <c r="A12" t="s">
        <v>6</v>
      </c>
      <c r="B12">
        <f>IF(B$1=2050,TREND(INDEX('Set Schedules Here'!23:23,1,MATCH(B$1,'Set Schedules Here'!22:22,0)),INDEX('Set Schedules Here'!22:22,1,MATCH(B$1,'Set Schedules Here'!22:22,0)),B$1),TREND(INDEX('Set Schedules Here'!23:23,1,MATCH(B$1,'Set Schedules Here'!22:22,1)):INDEX('Set Schedules Here'!23:23,1,MATCH(B$1,'Set Schedules Here'!22:22,1)+1),INDEX('Set Schedules Here'!22:22,1,MATCH(B$1,'Set Schedules Here'!22:22,1)):INDEX('Set Schedules Here'!22:22,1,MATCH(B$1,'Set Schedules Here'!22:22,1)+1),B$1))</f>
        <v>0</v>
      </c>
      <c r="C12">
        <f>IF(C$1=2050,TREND(INDEX('Set Schedules Here'!23:23,1,MATCH(C$1,'Set Schedules Here'!22:22,0)),INDEX('Set Schedules Here'!22:22,1,MATCH(C$1,'Set Schedules Here'!22:22,0)),C$1),TREND(INDEX('Set Schedules Here'!23:23,1,MATCH(C$1,'Set Schedules Here'!22:22,1)):INDEX('Set Schedules Here'!23:23,1,MATCH(C$1,'Set Schedules Here'!22:22,1)+1),INDEX('Set Schedules Here'!22:22,1,MATCH(C$1,'Set Schedules Here'!22:22,1)):INDEX('Set Schedules Here'!22:22,1,MATCH(C$1,'Set Schedules Here'!22:22,1)+1),C$1))</f>
        <v>0</v>
      </c>
      <c r="D12">
        <f>IF(D$1=2050,TREND(INDEX('Set Schedules Here'!23:23,1,MATCH(D$1,'Set Schedules Here'!22:22,0)),INDEX('Set Schedules Here'!22:22,1,MATCH(D$1,'Set Schedules Here'!22:22,0)),D$1),TREND(INDEX('Set Schedules Here'!23:23,1,MATCH(D$1,'Set Schedules Here'!22:22,1)):INDEX('Set Schedules Here'!23:23,1,MATCH(D$1,'Set Schedules Here'!22:22,1)+1),INDEX('Set Schedules Here'!22:22,1,MATCH(D$1,'Set Schedules Here'!22:22,1)):INDEX('Set Schedules Here'!22:22,1,MATCH(D$1,'Set Schedules Here'!22:22,1)+1),D$1))</f>
        <v>0</v>
      </c>
      <c r="E12">
        <f>IF(E$1=2050,TREND(INDEX('Set Schedules Here'!23:23,1,MATCH(E$1,'Set Schedules Here'!22:22,0)),INDEX('Set Schedules Here'!22:22,1,MATCH(E$1,'Set Schedules Here'!22:22,0)),E$1),TREND(INDEX('Set Schedules Here'!23:23,1,MATCH(E$1,'Set Schedules Here'!22:22,1)):INDEX('Set Schedules Here'!23:23,1,MATCH(E$1,'Set Schedules Here'!22:22,1)+1),INDEX('Set Schedules Here'!22:22,1,MATCH(E$1,'Set Schedules Here'!22:22,1)):INDEX('Set Schedules Here'!22:22,1,MATCH(E$1,'Set Schedules Here'!22:22,1)+1),E$1))</f>
        <v>1</v>
      </c>
      <c r="F12">
        <f>IF(F$1=2050,TREND(INDEX('Set Schedules Here'!23:23,1,MATCH(F$1,'Set Schedules Here'!22:22,0)),INDEX('Set Schedules Here'!22:22,1,MATCH(F$1,'Set Schedules Here'!22:22,0)),F$1),TREND(INDEX('Set Schedules Here'!23:23,1,MATCH(F$1,'Set Schedules Here'!22:22,1)):INDEX('Set Schedules Here'!23:23,1,MATCH(F$1,'Set Schedules Here'!22:22,1)+1),INDEX('Set Schedules Here'!22:22,1,MATCH(F$1,'Set Schedules Here'!22:22,1)):INDEX('Set Schedules Here'!22:22,1,MATCH(F$1,'Set Schedules Here'!22:22,1)+1),F$1))</f>
        <v>1</v>
      </c>
      <c r="G12">
        <f>IF(G$1=2050,TREND(INDEX('Set Schedules Here'!23:23,1,MATCH(G$1,'Set Schedules Here'!22:22,0)),INDEX('Set Schedules Here'!22:22,1,MATCH(G$1,'Set Schedules Here'!22:22,0)),G$1),TREND(INDEX('Set Schedules Here'!23:23,1,MATCH(G$1,'Set Schedules Here'!22:22,1)):INDEX('Set Schedules Here'!23:23,1,MATCH(G$1,'Set Schedules Here'!22:22,1)+1),INDEX('Set Schedules Here'!22:22,1,MATCH(G$1,'Set Schedules Here'!22:22,1)):INDEX('Set Schedules Here'!22:22,1,MATCH(G$1,'Set Schedules Here'!22:22,1)+1),G$1))</f>
        <v>1</v>
      </c>
      <c r="H12">
        <f>IF(H$1=2050,TREND(INDEX('Set Schedules Here'!23:23,1,MATCH(H$1,'Set Schedules Here'!22:22,0)),INDEX('Set Schedules Here'!22:22,1,MATCH(H$1,'Set Schedules Here'!22:22,0)),H$1),TREND(INDEX('Set Schedules Here'!23:23,1,MATCH(H$1,'Set Schedules Here'!22:22,1)):INDEX('Set Schedules Here'!23:23,1,MATCH(H$1,'Set Schedules Here'!22:22,1)+1),INDEX('Set Schedules Here'!22:22,1,MATCH(H$1,'Set Schedules Here'!22:22,1)):INDEX('Set Schedules Here'!22:22,1,MATCH(H$1,'Set Schedules Here'!22:22,1)+1),H$1))</f>
        <v>1</v>
      </c>
      <c r="I12">
        <f>IF(I$1=2050,TREND(INDEX('Set Schedules Here'!23:23,1,MATCH(I$1,'Set Schedules Here'!22:22,0)),INDEX('Set Schedules Here'!22:22,1,MATCH(I$1,'Set Schedules Here'!22:22,0)),I$1),TREND(INDEX('Set Schedules Here'!23:23,1,MATCH(I$1,'Set Schedules Here'!22:22,1)):INDEX('Set Schedules Here'!23:23,1,MATCH(I$1,'Set Schedules Here'!22:22,1)+1),INDEX('Set Schedules Here'!22:22,1,MATCH(I$1,'Set Schedules Here'!22:22,1)):INDEX('Set Schedules Here'!22:22,1,MATCH(I$1,'Set Schedules Here'!22:22,1)+1),I$1))</f>
        <v>1</v>
      </c>
      <c r="J12">
        <f>IF(J$1=2050,TREND(INDEX('Set Schedules Here'!23:23,1,MATCH(J$1,'Set Schedules Here'!22:22,0)),INDEX('Set Schedules Here'!22:22,1,MATCH(J$1,'Set Schedules Here'!22:22,0)),J$1),TREND(INDEX('Set Schedules Here'!23:23,1,MATCH(J$1,'Set Schedules Here'!22:22,1)):INDEX('Set Schedules Here'!23:23,1,MATCH(J$1,'Set Schedules Here'!22:22,1)+1),INDEX('Set Schedules Here'!22:22,1,MATCH(J$1,'Set Schedules Here'!22:22,1)):INDEX('Set Schedules Here'!22:22,1,MATCH(J$1,'Set Schedules Here'!22:22,1)+1),J$1))</f>
        <v>1</v>
      </c>
      <c r="K12">
        <f>IF(K$1=2050,TREND(INDEX('Set Schedules Here'!23:23,1,MATCH(K$1,'Set Schedules Here'!22:22,0)),INDEX('Set Schedules Here'!22:22,1,MATCH(K$1,'Set Schedules Here'!22:22,0)),K$1),TREND(INDEX('Set Schedules Here'!23:23,1,MATCH(K$1,'Set Schedules Here'!22:22,1)):INDEX('Set Schedules Here'!23:23,1,MATCH(K$1,'Set Schedules Here'!22:22,1)+1),INDEX('Set Schedules Here'!22:22,1,MATCH(K$1,'Set Schedules Here'!22:22,1)):INDEX('Set Schedules Here'!22:22,1,MATCH(K$1,'Set Schedules Here'!22:22,1)+1),K$1))</f>
        <v>1</v>
      </c>
      <c r="L12">
        <f>IF(L$1=2050,TREND(INDEX('Set Schedules Here'!23:23,1,MATCH(L$1,'Set Schedules Here'!22:22,0)),INDEX('Set Schedules Here'!22:22,1,MATCH(L$1,'Set Schedules Here'!22:22,0)),L$1),TREND(INDEX('Set Schedules Here'!23:23,1,MATCH(L$1,'Set Schedules Here'!22:22,1)):INDEX('Set Schedules Here'!23:23,1,MATCH(L$1,'Set Schedules Here'!22:22,1)+1),INDEX('Set Schedules Here'!22:22,1,MATCH(L$1,'Set Schedules Here'!22:22,1)):INDEX('Set Schedules Here'!22:22,1,MATCH(L$1,'Set Schedules Here'!22:22,1)+1),L$1))</f>
        <v>1</v>
      </c>
      <c r="M12">
        <f>IF(M$1=2050,TREND(INDEX('Set Schedules Here'!23:23,1,MATCH(M$1,'Set Schedules Here'!22:22,0)),INDEX('Set Schedules Here'!22:22,1,MATCH(M$1,'Set Schedules Here'!22:22,0)),M$1),TREND(INDEX('Set Schedules Here'!23:23,1,MATCH(M$1,'Set Schedules Here'!22:22,1)):INDEX('Set Schedules Here'!23:23,1,MATCH(M$1,'Set Schedules Here'!22:22,1)+1),INDEX('Set Schedules Here'!22:22,1,MATCH(M$1,'Set Schedules Here'!22:22,1)):INDEX('Set Schedules Here'!22:22,1,MATCH(M$1,'Set Schedules Here'!22:22,1)+1),M$1))</f>
        <v>1</v>
      </c>
      <c r="N12">
        <f>IF(N$1=2050,TREND(INDEX('Set Schedules Here'!23:23,1,MATCH(N$1,'Set Schedules Here'!22:22,0)),INDEX('Set Schedules Here'!22:22,1,MATCH(N$1,'Set Schedules Here'!22:22,0)),N$1),TREND(INDEX('Set Schedules Here'!23:23,1,MATCH(N$1,'Set Schedules Here'!22:22,1)):INDEX('Set Schedules Here'!23:23,1,MATCH(N$1,'Set Schedules Here'!22:22,1)+1),INDEX('Set Schedules Here'!22:22,1,MATCH(N$1,'Set Schedules Here'!22:22,1)):INDEX('Set Schedules Here'!22:22,1,MATCH(N$1,'Set Schedules Here'!22:22,1)+1),N$1))</f>
        <v>1</v>
      </c>
      <c r="O12">
        <f>IF(O$1=2030,TREND(INDEX('Set Schedules Here'!23:23,1,MATCH(O$1,'Set Schedules Here'!22:22,0)),INDEX('Set Schedules Here'!22:22,1,MATCH(O$1,'Set Schedules Here'!22:22,0)),O$1),TREND(INDEX('Set Schedules Here'!23:23,1,MATCH(O$1,'Set Schedules Here'!22:22,1)):INDEX('Set Schedules Here'!23:23,1,MATCH(O$1,'Set Schedules Here'!22:22,1)+1),INDEX('Set Schedules Here'!22:22,1,MATCH(O$1,'Set Schedules Here'!22:22,1)):INDEX('Set Schedules Here'!22:22,1,MATCH(O$1,'Set Schedules Here'!22:22,1)+1),O$1))</f>
        <v>1</v>
      </c>
    </row>
    <row r="13" spans="1:35" x14ac:dyDescent="0.45">
      <c r="A13" t="s">
        <v>7</v>
      </c>
      <c r="B13">
        <f>IF(B$1=2050,TREND(INDEX('Set Schedules Here'!25:25,1,MATCH(B$1,'Set Schedules Here'!24:24,0)),INDEX('Set Schedules Here'!24:24,1,MATCH(B$1,'Set Schedules Here'!24:24,0)),B$1),TREND(INDEX('Set Schedules Here'!25:25,1,MATCH(B$1,'Set Schedules Here'!24:24,1)):INDEX('Set Schedules Here'!25:25,1,MATCH(B$1,'Set Schedules Here'!24:24,1)+1),INDEX('Set Schedules Here'!24:24,1,MATCH(B$1,'Set Schedules Here'!24:24,1)):INDEX('Set Schedules Here'!24:24,1,MATCH(B$1,'Set Schedules Here'!24:24,1)+1),B$1))</f>
        <v>0</v>
      </c>
      <c r="C13">
        <f>IF(C$1=2050,TREND(INDEX('Set Schedules Here'!25:25,1,MATCH(C$1,'Set Schedules Here'!24:24,0)),INDEX('Set Schedules Here'!24:24,1,MATCH(C$1,'Set Schedules Here'!24:24,0)),C$1),TREND(INDEX('Set Schedules Here'!25:25,1,MATCH(C$1,'Set Schedules Here'!24:24,1)):INDEX('Set Schedules Here'!25:25,1,MATCH(C$1,'Set Schedules Here'!24:24,1)+1),INDEX('Set Schedules Here'!24:24,1,MATCH(C$1,'Set Schedules Here'!24:24,1)):INDEX('Set Schedules Here'!24:24,1,MATCH(C$1,'Set Schedules Here'!24:24,1)+1),C$1))</f>
        <v>0</v>
      </c>
      <c r="D13">
        <f>IF(D$1=2050,TREND(INDEX('Set Schedules Here'!25:25,1,MATCH(D$1,'Set Schedules Here'!24:24,0)),INDEX('Set Schedules Here'!24:24,1,MATCH(D$1,'Set Schedules Here'!24:24,0)),D$1),TREND(INDEX('Set Schedules Here'!25:25,1,MATCH(D$1,'Set Schedules Here'!24:24,1)):INDEX('Set Schedules Here'!25:25,1,MATCH(D$1,'Set Schedules Here'!24:24,1)+1),INDEX('Set Schedules Here'!24:24,1,MATCH(D$1,'Set Schedules Here'!24:24,1)):INDEX('Set Schedules Here'!24:24,1,MATCH(D$1,'Set Schedules Here'!24:24,1)+1),D$1))</f>
        <v>0</v>
      </c>
      <c r="E13">
        <f>IF(E$1=2050,TREND(INDEX('Set Schedules Here'!25:25,1,MATCH(E$1,'Set Schedules Here'!24:24,0)),INDEX('Set Schedules Here'!24:24,1,MATCH(E$1,'Set Schedules Here'!24:24,0)),E$1),TREND(INDEX('Set Schedules Here'!25:25,1,MATCH(E$1,'Set Schedules Here'!24:24,1)):INDEX('Set Schedules Here'!25:25,1,MATCH(E$1,'Set Schedules Here'!24:24,1)+1),INDEX('Set Schedules Here'!24:24,1,MATCH(E$1,'Set Schedules Here'!24:24,1)):INDEX('Set Schedules Here'!24:24,1,MATCH(E$1,'Set Schedules Here'!24:24,1)+1),E$1))</f>
        <v>1</v>
      </c>
      <c r="F13">
        <f>IF(F$1=2050,TREND(INDEX('Set Schedules Here'!25:25,1,MATCH(F$1,'Set Schedules Here'!24:24,0)),INDEX('Set Schedules Here'!24:24,1,MATCH(F$1,'Set Schedules Here'!24:24,0)),F$1),TREND(INDEX('Set Schedules Here'!25:25,1,MATCH(F$1,'Set Schedules Here'!24:24,1)):INDEX('Set Schedules Here'!25:25,1,MATCH(F$1,'Set Schedules Here'!24:24,1)+1),INDEX('Set Schedules Here'!24:24,1,MATCH(F$1,'Set Schedules Here'!24:24,1)):INDEX('Set Schedules Here'!24:24,1,MATCH(F$1,'Set Schedules Here'!24:24,1)+1),F$1))</f>
        <v>1</v>
      </c>
      <c r="G13">
        <f>IF(G$1=2050,TREND(INDEX('Set Schedules Here'!25:25,1,MATCH(G$1,'Set Schedules Here'!24:24,0)),INDEX('Set Schedules Here'!24:24,1,MATCH(G$1,'Set Schedules Here'!24:24,0)),G$1),TREND(INDEX('Set Schedules Here'!25:25,1,MATCH(G$1,'Set Schedules Here'!24:24,1)):INDEX('Set Schedules Here'!25:25,1,MATCH(G$1,'Set Schedules Here'!24:24,1)+1),INDEX('Set Schedules Here'!24:24,1,MATCH(G$1,'Set Schedules Here'!24:24,1)):INDEX('Set Schedules Here'!24:24,1,MATCH(G$1,'Set Schedules Here'!24:24,1)+1),G$1))</f>
        <v>1</v>
      </c>
      <c r="H13">
        <f>IF(H$1=2050,TREND(INDEX('Set Schedules Here'!25:25,1,MATCH(H$1,'Set Schedules Here'!24:24,0)),INDEX('Set Schedules Here'!24:24,1,MATCH(H$1,'Set Schedules Here'!24:24,0)),H$1),TREND(INDEX('Set Schedules Here'!25:25,1,MATCH(H$1,'Set Schedules Here'!24:24,1)):INDEX('Set Schedules Here'!25:25,1,MATCH(H$1,'Set Schedules Here'!24:24,1)+1),INDEX('Set Schedules Here'!24:24,1,MATCH(H$1,'Set Schedules Here'!24:24,1)):INDEX('Set Schedules Here'!24:24,1,MATCH(H$1,'Set Schedules Here'!24:24,1)+1),H$1))</f>
        <v>1</v>
      </c>
      <c r="I13">
        <f>IF(I$1=2050,TREND(INDEX('Set Schedules Here'!25:25,1,MATCH(I$1,'Set Schedules Here'!24:24,0)),INDEX('Set Schedules Here'!24:24,1,MATCH(I$1,'Set Schedules Here'!24:24,0)),I$1),TREND(INDEX('Set Schedules Here'!25:25,1,MATCH(I$1,'Set Schedules Here'!24:24,1)):INDEX('Set Schedules Here'!25:25,1,MATCH(I$1,'Set Schedules Here'!24:24,1)+1),INDEX('Set Schedules Here'!24:24,1,MATCH(I$1,'Set Schedules Here'!24:24,1)):INDEX('Set Schedules Here'!24:24,1,MATCH(I$1,'Set Schedules Here'!24:24,1)+1),I$1))</f>
        <v>1</v>
      </c>
      <c r="J13">
        <f>IF(J$1=2050,TREND(INDEX('Set Schedules Here'!25:25,1,MATCH(J$1,'Set Schedules Here'!24:24,0)),INDEX('Set Schedules Here'!24:24,1,MATCH(J$1,'Set Schedules Here'!24:24,0)),J$1),TREND(INDEX('Set Schedules Here'!25:25,1,MATCH(J$1,'Set Schedules Here'!24:24,1)):INDEX('Set Schedules Here'!25:25,1,MATCH(J$1,'Set Schedules Here'!24:24,1)+1),INDEX('Set Schedules Here'!24:24,1,MATCH(J$1,'Set Schedules Here'!24:24,1)):INDEX('Set Schedules Here'!24:24,1,MATCH(J$1,'Set Schedules Here'!24:24,1)+1),J$1))</f>
        <v>1</v>
      </c>
      <c r="K13">
        <f>IF(K$1=2050,TREND(INDEX('Set Schedules Here'!25:25,1,MATCH(K$1,'Set Schedules Here'!24:24,0)),INDEX('Set Schedules Here'!24:24,1,MATCH(K$1,'Set Schedules Here'!24:24,0)),K$1),TREND(INDEX('Set Schedules Here'!25:25,1,MATCH(K$1,'Set Schedules Here'!24:24,1)):INDEX('Set Schedules Here'!25:25,1,MATCH(K$1,'Set Schedules Here'!24:24,1)+1),INDEX('Set Schedules Here'!24:24,1,MATCH(K$1,'Set Schedules Here'!24:24,1)):INDEX('Set Schedules Here'!24:24,1,MATCH(K$1,'Set Schedules Here'!24:24,1)+1),K$1))</f>
        <v>1</v>
      </c>
      <c r="L13">
        <f>IF(L$1=2050,TREND(INDEX('Set Schedules Here'!25:25,1,MATCH(L$1,'Set Schedules Here'!24:24,0)),INDEX('Set Schedules Here'!24:24,1,MATCH(L$1,'Set Schedules Here'!24:24,0)),L$1),TREND(INDEX('Set Schedules Here'!25:25,1,MATCH(L$1,'Set Schedules Here'!24:24,1)):INDEX('Set Schedules Here'!25:25,1,MATCH(L$1,'Set Schedules Here'!24:24,1)+1),INDEX('Set Schedules Here'!24:24,1,MATCH(L$1,'Set Schedules Here'!24:24,1)):INDEX('Set Schedules Here'!24:24,1,MATCH(L$1,'Set Schedules Here'!24:24,1)+1),L$1))</f>
        <v>1</v>
      </c>
      <c r="M13">
        <f>IF(M$1=2050,TREND(INDEX('Set Schedules Here'!25:25,1,MATCH(M$1,'Set Schedules Here'!24:24,0)),INDEX('Set Schedules Here'!24:24,1,MATCH(M$1,'Set Schedules Here'!24:24,0)),M$1),TREND(INDEX('Set Schedules Here'!25:25,1,MATCH(M$1,'Set Schedules Here'!24:24,1)):INDEX('Set Schedules Here'!25:25,1,MATCH(M$1,'Set Schedules Here'!24:24,1)+1),INDEX('Set Schedules Here'!24:24,1,MATCH(M$1,'Set Schedules Here'!24:24,1)):INDEX('Set Schedules Here'!24:24,1,MATCH(M$1,'Set Schedules Here'!24:24,1)+1),M$1))</f>
        <v>1</v>
      </c>
      <c r="N13">
        <f>IF(N$1=2050,TREND(INDEX('Set Schedules Here'!25:25,1,MATCH(N$1,'Set Schedules Here'!24:24,0)),INDEX('Set Schedules Here'!24:24,1,MATCH(N$1,'Set Schedules Here'!24:24,0)),N$1),TREND(INDEX('Set Schedules Here'!25:25,1,MATCH(N$1,'Set Schedules Here'!24:24,1)):INDEX('Set Schedules Here'!25:25,1,MATCH(N$1,'Set Schedules Here'!24:24,1)+1),INDEX('Set Schedules Here'!24:24,1,MATCH(N$1,'Set Schedules Here'!24:24,1)):INDEX('Set Schedules Here'!24:24,1,MATCH(N$1,'Set Schedules Here'!24:24,1)+1),N$1))</f>
        <v>1</v>
      </c>
      <c r="O13">
        <f>IF(O$1=2030,TREND(INDEX('Set Schedules Here'!25:25,1,MATCH(O$1,'Set Schedules Here'!24:24,0)),INDEX('Set Schedules Here'!24:24,1,MATCH(O$1,'Set Schedules Here'!24:24,0)),O$1),TREND(INDEX('Set Schedules Here'!25:25,1,MATCH(O$1,'Set Schedules Here'!24:24,1)):INDEX('Set Schedules Here'!25:25,1,MATCH(O$1,'Set Schedules Here'!24:24,1)+1),INDEX('Set Schedules Here'!24:24,1,MATCH(O$1,'Set Schedules Here'!24:24,1)):INDEX('Set Schedules Here'!24:24,1,MATCH(O$1,'Set Schedules Here'!24:24,1)+1),O$1))</f>
        <v>1</v>
      </c>
    </row>
    <row r="14" spans="1:35" x14ac:dyDescent="0.45">
      <c r="A14" s="12" t="s">
        <v>101</v>
      </c>
      <c r="B14">
        <f>IF(B$1=2050,TREND(INDEX('Set Schedules Here'!27:27,1,MATCH(B$1,'Set Schedules Here'!26:26,0)),INDEX('Set Schedules Here'!26:26,1,MATCH(B$1,'Set Schedules Here'!26:26,0)),B$1),TREND(INDEX('Set Schedules Here'!27:27,1,MATCH(B$1,'Set Schedules Here'!26:26,1)):INDEX('Set Schedules Here'!27:27,1,MATCH(B$1,'Set Schedules Here'!26:26,1)+1),INDEX('Set Schedules Here'!26:26,1,MATCH(B$1,'Set Schedules Here'!26:26,1)):INDEX('Set Schedules Here'!26:26,1,MATCH(B$1,'Set Schedules Here'!26:26,1)+1),B$1))</f>
        <v>0</v>
      </c>
      <c r="C14">
        <f>IF(C$1=2050,TREND(INDEX('Set Schedules Here'!27:27,1,MATCH(C$1,'Set Schedules Here'!26:26,0)),INDEX('Set Schedules Here'!26:26,1,MATCH(C$1,'Set Schedules Here'!26:26,0)),C$1),TREND(INDEX('Set Schedules Here'!27:27,1,MATCH(C$1,'Set Schedules Here'!26:26,1)):INDEX('Set Schedules Here'!27:27,1,MATCH(C$1,'Set Schedules Here'!26:26,1)+1),INDEX('Set Schedules Here'!26:26,1,MATCH(C$1,'Set Schedules Here'!26:26,1)):INDEX('Set Schedules Here'!26:26,1,MATCH(C$1,'Set Schedules Here'!26:26,1)+1),C$1))</f>
        <v>0</v>
      </c>
      <c r="D14">
        <f>IF(D$1=2050,TREND(INDEX('Set Schedules Here'!27:27,1,MATCH(D$1,'Set Schedules Here'!26:26,0)),INDEX('Set Schedules Here'!26:26,1,MATCH(D$1,'Set Schedules Here'!26:26,0)),D$1),TREND(INDEX('Set Schedules Here'!27:27,1,MATCH(D$1,'Set Schedules Here'!26:26,1)):INDEX('Set Schedules Here'!27:27,1,MATCH(D$1,'Set Schedules Here'!26:26,1)+1),INDEX('Set Schedules Here'!26:26,1,MATCH(D$1,'Set Schedules Here'!26:26,1)):INDEX('Set Schedules Here'!26:26,1,MATCH(D$1,'Set Schedules Here'!26:26,1)+1),D$1))</f>
        <v>0</v>
      </c>
      <c r="E14">
        <f>IF(E$1=2050,TREND(INDEX('Set Schedules Here'!27:27,1,MATCH(E$1,'Set Schedules Here'!26:26,0)),INDEX('Set Schedules Here'!26:26,1,MATCH(E$1,'Set Schedules Here'!26:26,0)),E$1),TREND(INDEX('Set Schedules Here'!27:27,1,MATCH(E$1,'Set Schedules Here'!26:26,1)):INDEX('Set Schedules Here'!27:27,1,MATCH(E$1,'Set Schedules Here'!26:26,1)+1),INDEX('Set Schedules Here'!26:26,1,MATCH(E$1,'Set Schedules Here'!26:26,1)):INDEX('Set Schedules Here'!26:26,1,MATCH(E$1,'Set Schedules Here'!26:26,1)+1),E$1))</f>
        <v>9.0909090909093493E-2</v>
      </c>
      <c r="F14">
        <f>IF(F$1=2050,TREND(INDEX('Set Schedules Here'!27:27,1,MATCH(F$1,'Set Schedules Here'!26:26,0)),INDEX('Set Schedules Here'!26:26,1,MATCH(F$1,'Set Schedules Here'!26:26,0)),F$1),TREND(INDEX('Set Schedules Here'!27:27,1,MATCH(F$1,'Set Schedules Here'!26:26,1)):INDEX('Set Schedules Here'!27:27,1,MATCH(F$1,'Set Schedules Here'!26:26,1)+1),INDEX('Set Schedules Here'!26:26,1,MATCH(F$1,'Set Schedules Here'!26:26,1)):INDEX('Set Schedules Here'!26:26,1,MATCH(F$1,'Set Schedules Here'!26:26,1)+1),F$1))</f>
        <v>0.18181818181815856</v>
      </c>
      <c r="G14">
        <f>IF(G$1=2050,TREND(INDEX('Set Schedules Here'!27:27,1,MATCH(G$1,'Set Schedules Here'!26:26,0)),INDEX('Set Schedules Here'!26:26,1,MATCH(G$1,'Set Schedules Here'!26:26,0)),G$1),TREND(INDEX('Set Schedules Here'!27:27,1,MATCH(G$1,'Set Schedules Here'!26:26,1)):INDEX('Set Schedules Here'!27:27,1,MATCH(G$1,'Set Schedules Here'!26:26,1)+1),INDEX('Set Schedules Here'!26:26,1,MATCH(G$1,'Set Schedules Here'!26:26,1)):INDEX('Set Schedules Here'!26:26,1,MATCH(G$1,'Set Schedules Here'!26:26,1)+1),G$1))</f>
        <v>0.27272727272725206</v>
      </c>
      <c r="H14">
        <f>IF(H$1=2050,TREND(INDEX('Set Schedules Here'!27:27,1,MATCH(H$1,'Set Schedules Here'!26:26,0)),INDEX('Set Schedules Here'!26:26,1,MATCH(H$1,'Set Schedules Here'!26:26,0)),H$1),TREND(INDEX('Set Schedules Here'!27:27,1,MATCH(H$1,'Set Schedules Here'!26:26,1)):INDEX('Set Schedules Here'!27:27,1,MATCH(H$1,'Set Schedules Here'!26:26,1)+1),INDEX('Set Schedules Here'!26:26,1,MATCH(H$1,'Set Schedules Here'!26:26,1)):INDEX('Set Schedules Here'!26:26,1,MATCH(H$1,'Set Schedules Here'!26:26,1)+1),H$1))</f>
        <v>0.36363636363634555</v>
      </c>
      <c r="I14">
        <f>IF(I$1=2050,TREND(INDEX('Set Schedules Here'!27:27,1,MATCH(I$1,'Set Schedules Here'!26:26,0)),INDEX('Set Schedules Here'!26:26,1,MATCH(I$1,'Set Schedules Here'!26:26,0)),I$1),TREND(INDEX('Set Schedules Here'!27:27,1,MATCH(I$1,'Set Schedules Here'!26:26,1)):INDEX('Set Schedules Here'!27:27,1,MATCH(I$1,'Set Schedules Here'!26:26,1)+1),INDEX('Set Schedules Here'!26:26,1,MATCH(I$1,'Set Schedules Here'!26:26,1)):INDEX('Set Schedules Here'!26:26,1,MATCH(I$1,'Set Schedules Here'!26:26,1)+1),I$1))</f>
        <v>0.45454545454543904</v>
      </c>
      <c r="J14">
        <f>IF(J$1=2050,TREND(INDEX('Set Schedules Here'!27:27,1,MATCH(J$1,'Set Schedules Here'!26:26,0)),INDEX('Set Schedules Here'!26:26,1,MATCH(J$1,'Set Schedules Here'!26:26,0)),J$1),TREND(INDEX('Set Schedules Here'!27:27,1,MATCH(J$1,'Set Schedules Here'!26:26,1)):INDEX('Set Schedules Here'!27:27,1,MATCH(J$1,'Set Schedules Here'!26:26,1)+1),INDEX('Set Schedules Here'!26:26,1,MATCH(J$1,'Set Schedules Here'!26:26,1)):INDEX('Set Schedules Here'!26:26,1,MATCH(J$1,'Set Schedules Here'!26:26,1)+1),J$1))</f>
        <v>0.54545454545453254</v>
      </c>
      <c r="K14">
        <f>IF(K$1=2050,TREND(INDEX('Set Schedules Here'!27:27,1,MATCH(K$1,'Set Schedules Here'!26:26,0)),INDEX('Set Schedules Here'!26:26,1,MATCH(K$1,'Set Schedules Here'!26:26,0)),K$1),TREND(INDEX('Set Schedules Here'!27:27,1,MATCH(K$1,'Set Schedules Here'!26:26,1)):INDEX('Set Schedules Here'!27:27,1,MATCH(K$1,'Set Schedules Here'!26:26,1)+1),INDEX('Set Schedules Here'!26:26,1,MATCH(K$1,'Set Schedules Here'!26:26,1)):INDEX('Set Schedules Here'!26:26,1,MATCH(K$1,'Set Schedules Here'!26:26,1)+1),K$1))</f>
        <v>0.63636363636362603</v>
      </c>
      <c r="L14">
        <f>IF(L$1=2050,TREND(INDEX('Set Schedules Here'!27:27,1,MATCH(L$1,'Set Schedules Here'!26:26,0)),INDEX('Set Schedules Here'!26:26,1,MATCH(L$1,'Set Schedules Here'!26:26,0)),L$1),TREND(INDEX('Set Schedules Here'!27:27,1,MATCH(L$1,'Set Schedules Here'!26:26,1)):INDEX('Set Schedules Here'!27:27,1,MATCH(L$1,'Set Schedules Here'!26:26,1)+1),INDEX('Set Schedules Here'!26:26,1,MATCH(L$1,'Set Schedules Here'!26:26,1)):INDEX('Set Schedules Here'!26:26,1,MATCH(L$1,'Set Schedules Here'!26:26,1)+1),L$1))</f>
        <v>0.72727272727271952</v>
      </c>
      <c r="M14">
        <f>IF(M$1=2050,TREND(INDEX('Set Schedules Here'!27:27,1,MATCH(M$1,'Set Schedules Here'!26:26,0)),INDEX('Set Schedules Here'!26:26,1,MATCH(M$1,'Set Schedules Here'!26:26,0)),M$1),TREND(INDEX('Set Schedules Here'!27:27,1,MATCH(M$1,'Set Schedules Here'!26:26,1)):INDEX('Set Schedules Here'!27:27,1,MATCH(M$1,'Set Schedules Here'!26:26,1)+1),INDEX('Set Schedules Here'!26:26,1,MATCH(M$1,'Set Schedules Here'!26:26,1)):INDEX('Set Schedules Here'!26:26,1,MATCH(M$1,'Set Schedules Here'!26:26,1)+1),M$1))</f>
        <v>0.81818181818181301</v>
      </c>
      <c r="N14">
        <f>IF(N$1=2050,TREND(INDEX('Set Schedules Here'!27:27,1,MATCH(N$1,'Set Schedules Here'!26:26,0)),INDEX('Set Schedules Here'!26:26,1,MATCH(N$1,'Set Schedules Here'!26:26,0)),N$1),TREND(INDEX('Set Schedules Here'!27:27,1,MATCH(N$1,'Set Schedules Here'!26:26,1)):INDEX('Set Schedules Here'!27:27,1,MATCH(N$1,'Set Schedules Here'!26:26,1)+1),INDEX('Set Schedules Here'!26:26,1,MATCH(N$1,'Set Schedules Here'!26:26,1)):INDEX('Set Schedules Here'!26:26,1,MATCH(N$1,'Set Schedules Here'!26:26,1)+1),N$1))</f>
        <v>0.90909090909090651</v>
      </c>
      <c r="O14">
        <f>IF(O$1=2030,TREND(INDEX('Set Schedules Here'!27:27,1,MATCH(O$1,'Set Schedules Here'!26:26,0)),INDEX('Set Schedules Here'!26:26,1,MATCH(O$1,'Set Schedules Here'!26:26,0)),O$1),TREND(INDEX('Set Schedules Here'!27:27,1,MATCH(O$1,'Set Schedules Here'!26:26,1)):INDEX('Set Schedules Here'!27:27,1,MATCH(O$1,'Set Schedules Here'!26:26,1)+1),INDEX('Set Schedules Here'!26:26,1,MATCH(O$1,'Set Schedules Here'!26:26,1)):INDEX('Set Schedules Here'!26:26,1,MATCH(O$1,'Set Schedules Here'!26:26,1)+1),O$1))</f>
        <v>1</v>
      </c>
    </row>
    <row r="15" spans="1:35" x14ac:dyDescent="0.45">
      <c r="A15" t="s">
        <v>5</v>
      </c>
      <c r="B15">
        <f>IF(B$1=2050,TREND(INDEX('Set Schedules Here'!29:29,1,MATCH(B$1,'Set Schedules Here'!28:28,0)),INDEX('Set Schedules Here'!28:28,1,MATCH(B$1,'Set Schedules Here'!28:28,0)),B$1),TREND(INDEX('Set Schedules Here'!29:29,1,MATCH(B$1,'Set Schedules Here'!28:28,1)):INDEX('Set Schedules Here'!29:29,1,MATCH(B$1,'Set Schedules Here'!28:28,1)+1),INDEX('Set Schedules Here'!28:28,1,MATCH(B$1,'Set Schedules Here'!28:28,1)):INDEX('Set Schedules Here'!28:28,1,MATCH(B$1,'Set Schedules Here'!28:28,1)+1),B$1))</f>
        <v>0</v>
      </c>
      <c r="C15">
        <f>IF(C$1=2050,TREND(INDEX('Set Schedules Here'!29:29,1,MATCH(C$1,'Set Schedules Here'!28:28,0)),INDEX('Set Schedules Here'!28:28,1,MATCH(C$1,'Set Schedules Here'!28:28,0)),C$1),TREND(INDEX('Set Schedules Here'!29:29,1,MATCH(C$1,'Set Schedules Here'!28:28,1)):INDEX('Set Schedules Here'!29:29,1,MATCH(C$1,'Set Schedules Here'!28:28,1)+1),INDEX('Set Schedules Here'!28:28,1,MATCH(C$1,'Set Schedules Here'!28:28,1)):INDEX('Set Schedules Here'!28:28,1,MATCH(C$1,'Set Schedules Here'!28:28,1)+1),C$1))</f>
        <v>0</v>
      </c>
      <c r="D15">
        <f>IF(D$1=2050,TREND(INDEX('Set Schedules Here'!29:29,1,MATCH(D$1,'Set Schedules Here'!28:28,0)),INDEX('Set Schedules Here'!28:28,1,MATCH(D$1,'Set Schedules Here'!28:28,0)),D$1),TREND(INDEX('Set Schedules Here'!29:29,1,MATCH(D$1,'Set Schedules Here'!28:28,1)):INDEX('Set Schedules Here'!29:29,1,MATCH(D$1,'Set Schedules Here'!28:28,1)+1),INDEX('Set Schedules Here'!28:28,1,MATCH(D$1,'Set Schedules Here'!28:28,1)):INDEX('Set Schedules Here'!28:28,1,MATCH(D$1,'Set Schedules Here'!28:28,1)+1),D$1))</f>
        <v>0</v>
      </c>
      <c r="E15">
        <f>IF(E$1=2050,TREND(INDEX('Set Schedules Here'!29:29,1,MATCH(E$1,'Set Schedules Here'!28:28,0)),INDEX('Set Schedules Here'!28:28,1,MATCH(E$1,'Set Schedules Here'!28:28,0)),E$1),TREND(INDEX('Set Schedules Here'!29:29,1,MATCH(E$1,'Set Schedules Here'!28:28,1)):INDEX('Set Schedules Here'!29:29,1,MATCH(E$1,'Set Schedules Here'!28:28,1)+1),INDEX('Set Schedules Here'!28:28,1,MATCH(E$1,'Set Schedules Here'!28:28,1)):INDEX('Set Schedules Here'!28:28,1,MATCH(E$1,'Set Schedules Here'!28:28,1)+1),E$1))</f>
        <v>1</v>
      </c>
      <c r="F15">
        <f>IF(F$1=2050,TREND(INDEX('Set Schedules Here'!29:29,1,MATCH(F$1,'Set Schedules Here'!28:28,0)),INDEX('Set Schedules Here'!28:28,1,MATCH(F$1,'Set Schedules Here'!28:28,0)),F$1),TREND(INDEX('Set Schedules Here'!29:29,1,MATCH(F$1,'Set Schedules Here'!28:28,1)):INDEX('Set Schedules Here'!29:29,1,MATCH(F$1,'Set Schedules Here'!28:28,1)+1),INDEX('Set Schedules Here'!28:28,1,MATCH(F$1,'Set Schedules Here'!28:28,1)):INDEX('Set Schedules Here'!28:28,1,MATCH(F$1,'Set Schedules Here'!28:28,1)+1),F$1))</f>
        <v>1</v>
      </c>
      <c r="G15">
        <f>IF(G$1=2050,TREND(INDEX('Set Schedules Here'!29:29,1,MATCH(G$1,'Set Schedules Here'!28:28,0)),INDEX('Set Schedules Here'!28:28,1,MATCH(G$1,'Set Schedules Here'!28:28,0)),G$1),TREND(INDEX('Set Schedules Here'!29:29,1,MATCH(G$1,'Set Schedules Here'!28:28,1)):INDEX('Set Schedules Here'!29:29,1,MATCH(G$1,'Set Schedules Here'!28:28,1)+1),INDEX('Set Schedules Here'!28:28,1,MATCH(G$1,'Set Schedules Here'!28:28,1)):INDEX('Set Schedules Here'!28:28,1,MATCH(G$1,'Set Schedules Here'!28:28,1)+1),G$1))</f>
        <v>1</v>
      </c>
      <c r="H15">
        <f>IF(H$1=2050,TREND(INDEX('Set Schedules Here'!29:29,1,MATCH(H$1,'Set Schedules Here'!28:28,0)),INDEX('Set Schedules Here'!28:28,1,MATCH(H$1,'Set Schedules Here'!28:28,0)),H$1),TREND(INDEX('Set Schedules Here'!29:29,1,MATCH(H$1,'Set Schedules Here'!28:28,1)):INDEX('Set Schedules Here'!29:29,1,MATCH(H$1,'Set Schedules Here'!28:28,1)+1),INDEX('Set Schedules Here'!28:28,1,MATCH(H$1,'Set Schedules Here'!28:28,1)):INDEX('Set Schedules Here'!28:28,1,MATCH(H$1,'Set Schedules Here'!28:28,1)+1),H$1))</f>
        <v>1</v>
      </c>
      <c r="I15">
        <f>IF(I$1=2050,TREND(INDEX('Set Schedules Here'!29:29,1,MATCH(I$1,'Set Schedules Here'!28:28,0)),INDEX('Set Schedules Here'!28:28,1,MATCH(I$1,'Set Schedules Here'!28:28,0)),I$1),TREND(INDEX('Set Schedules Here'!29:29,1,MATCH(I$1,'Set Schedules Here'!28:28,1)):INDEX('Set Schedules Here'!29:29,1,MATCH(I$1,'Set Schedules Here'!28:28,1)+1),INDEX('Set Schedules Here'!28:28,1,MATCH(I$1,'Set Schedules Here'!28:28,1)):INDEX('Set Schedules Here'!28:28,1,MATCH(I$1,'Set Schedules Here'!28:28,1)+1),I$1))</f>
        <v>1</v>
      </c>
      <c r="J15">
        <f>IF(J$1=2050,TREND(INDEX('Set Schedules Here'!29:29,1,MATCH(J$1,'Set Schedules Here'!28:28,0)),INDEX('Set Schedules Here'!28:28,1,MATCH(J$1,'Set Schedules Here'!28:28,0)),J$1),TREND(INDEX('Set Schedules Here'!29:29,1,MATCH(J$1,'Set Schedules Here'!28:28,1)):INDEX('Set Schedules Here'!29:29,1,MATCH(J$1,'Set Schedules Here'!28:28,1)+1),INDEX('Set Schedules Here'!28:28,1,MATCH(J$1,'Set Schedules Here'!28:28,1)):INDEX('Set Schedules Here'!28:28,1,MATCH(J$1,'Set Schedules Here'!28:28,1)+1),J$1))</f>
        <v>1</v>
      </c>
      <c r="K15">
        <f>IF(K$1=2050,TREND(INDEX('Set Schedules Here'!29:29,1,MATCH(K$1,'Set Schedules Here'!28:28,0)),INDEX('Set Schedules Here'!28:28,1,MATCH(K$1,'Set Schedules Here'!28:28,0)),K$1),TREND(INDEX('Set Schedules Here'!29:29,1,MATCH(K$1,'Set Schedules Here'!28:28,1)):INDEX('Set Schedules Here'!29:29,1,MATCH(K$1,'Set Schedules Here'!28:28,1)+1),INDEX('Set Schedules Here'!28:28,1,MATCH(K$1,'Set Schedules Here'!28:28,1)):INDEX('Set Schedules Here'!28:28,1,MATCH(K$1,'Set Schedules Here'!28:28,1)+1),K$1))</f>
        <v>1</v>
      </c>
      <c r="L15">
        <f>IF(L$1=2050,TREND(INDEX('Set Schedules Here'!29:29,1,MATCH(L$1,'Set Schedules Here'!28:28,0)),INDEX('Set Schedules Here'!28:28,1,MATCH(L$1,'Set Schedules Here'!28:28,0)),L$1),TREND(INDEX('Set Schedules Here'!29:29,1,MATCH(L$1,'Set Schedules Here'!28:28,1)):INDEX('Set Schedules Here'!29:29,1,MATCH(L$1,'Set Schedules Here'!28:28,1)+1),INDEX('Set Schedules Here'!28:28,1,MATCH(L$1,'Set Schedules Here'!28:28,1)):INDEX('Set Schedules Here'!28:28,1,MATCH(L$1,'Set Schedules Here'!28:28,1)+1),L$1))</f>
        <v>1</v>
      </c>
      <c r="M15">
        <f>IF(M$1=2050,TREND(INDEX('Set Schedules Here'!29:29,1,MATCH(M$1,'Set Schedules Here'!28:28,0)),INDEX('Set Schedules Here'!28:28,1,MATCH(M$1,'Set Schedules Here'!28:28,0)),M$1),TREND(INDEX('Set Schedules Here'!29:29,1,MATCH(M$1,'Set Schedules Here'!28:28,1)):INDEX('Set Schedules Here'!29:29,1,MATCH(M$1,'Set Schedules Here'!28:28,1)+1),INDEX('Set Schedules Here'!28:28,1,MATCH(M$1,'Set Schedules Here'!28:28,1)):INDEX('Set Schedules Here'!28:28,1,MATCH(M$1,'Set Schedules Here'!28:28,1)+1),M$1))</f>
        <v>1</v>
      </c>
      <c r="N15">
        <f>IF(N$1=2050,TREND(INDEX('Set Schedules Here'!29:29,1,MATCH(N$1,'Set Schedules Here'!28:28,0)),INDEX('Set Schedules Here'!28:28,1,MATCH(N$1,'Set Schedules Here'!28:28,0)),N$1),TREND(INDEX('Set Schedules Here'!29:29,1,MATCH(N$1,'Set Schedules Here'!28:28,1)):INDEX('Set Schedules Here'!29:29,1,MATCH(N$1,'Set Schedules Here'!28:28,1)+1),INDEX('Set Schedules Here'!28:28,1,MATCH(N$1,'Set Schedules Here'!28:28,1)):INDEX('Set Schedules Here'!28:28,1,MATCH(N$1,'Set Schedules Here'!28:28,1)+1),N$1))</f>
        <v>1</v>
      </c>
      <c r="O15">
        <f>IF(O$1=2030,TREND(INDEX('Set Schedules Here'!29:29,1,MATCH(O$1,'Set Schedules Here'!28:28,0)),INDEX('Set Schedules Here'!28:28,1,MATCH(O$1,'Set Schedules Here'!28:28,0)),O$1),TREND(INDEX('Set Schedules Here'!29:29,1,MATCH(O$1,'Set Schedules Here'!28:28,1)):INDEX('Set Schedules Here'!29:29,1,MATCH(O$1,'Set Schedules Here'!28:28,1)+1),INDEX('Set Schedules Here'!28:28,1,MATCH(O$1,'Set Schedules Here'!28:28,1)):INDEX('Set Schedules Here'!28:28,1,MATCH(O$1,'Set Schedules Here'!28:28,1)+1),O$1))</f>
        <v>1</v>
      </c>
    </row>
    <row r="16" spans="1:35" x14ac:dyDescent="0.45">
      <c r="A16" t="s">
        <v>9</v>
      </c>
      <c r="B16">
        <f>IF(B$1=2050,TREND(INDEX('Set Schedules Here'!31:31,1,MATCH(B$1,'Set Schedules Here'!30:30,0)),INDEX('Set Schedules Here'!30:30,1,MATCH(B$1,'Set Schedules Here'!30:30,0)),B$1),TREND(INDEX('Set Schedules Here'!31:31,1,MATCH(B$1,'Set Schedules Here'!30:30,1)):INDEX('Set Schedules Here'!31:31,1,MATCH(B$1,'Set Schedules Here'!30:30,1)+1),INDEX('Set Schedules Here'!30:30,1,MATCH(B$1,'Set Schedules Here'!30:30,1)):INDEX('Set Schedules Here'!30:30,1,MATCH(B$1,'Set Schedules Here'!30:30,1)+1),B$1))</f>
        <v>0</v>
      </c>
      <c r="C16">
        <f>IF(C$1=2050,TREND(INDEX('Set Schedules Here'!31:31,1,MATCH(C$1,'Set Schedules Here'!30:30,0)),INDEX('Set Schedules Here'!30:30,1,MATCH(C$1,'Set Schedules Here'!30:30,0)),C$1),TREND(INDEX('Set Schedules Here'!31:31,1,MATCH(C$1,'Set Schedules Here'!30:30,1)):INDEX('Set Schedules Here'!31:31,1,MATCH(C$1,'Set Schedules Here'!30:30,1)+1),INDEX('Set Schedules Here'!30:30,1,MATCH(C$1,'Set Schedules Here'!30:30,1)):INDEX('Set Schedules Here'!30:30,1,MATCH(C$1,'Set Schedules Here'!30:30,1)+1),C$1))</f>
        <v>0</v>
      </c>
      <c r="D16">
        <f>IF(D$1=2050,TREND(INDEX('Set Schedules Here'!31:31,1,MATCH(D$1,'Set Schedules Here'!30:30,0)),INDEX('Set Schedules Here'!30:30,1,MATCH(D$1,'Set Schedules Here'!30:30,0)),D$1),TREND(INDEX('Set Schedules Here'!31:31,1,MATCH(D$1,'Set Schedules Here'!30:30,1)):INDEX('Set Schedules Here'!31:31,1,MATCH(D$1,'Set Schedules Here'!30:30,1)+1),INDEX('Set Schedules Here'!30:30,1,MATCH(D$1,'Set Schedules Here'!30:30,1)):INDEX('Set Schedules Here'!30:30,1,MATCH(D$1,'Set Schedules Here'!30:30,1)+1),D$1))</f>
        <v>0</v>
      </c>
      <c r="E16">
        <f>IF(E$1=2050,TREND(INDEX('Set Schedules Here'!31:31,1,MATCH(E$1,'Set Schedules Here'!30:30,0)),INDEX('Set Schedules Here'!30:30,1,MATCH(E$1,'Set Schedules Here'!30:30,0)),E$1),TREND(INDEX('Set Schedules Here'!31:31,1,MATCH(E$1,'Set Schedules Here'!30:30,1)):INDEX('Set Schedules Here'!31:31,1,MATCH(E$1,'Set Schedules Here'!30:30,1)+1),INDEX('Set Schedules Here'!30:30,1,MATCH(E$1,'Set Schedules Here'!30:30,1)):INDEX('Set Schedules Here'!30:30,1,MATCH(E$1,'Set Schedules Here'!30:30,1)+1),E$1))</f>
        <v>1</v>
      </c>
      <c r="F16">
        <f>IF(F$1=2050,TREND(INDEX('Set Schedules Here'!31:31,1,MATCH(F$1,'Set Schedules Here'!30:30,0)),INDEX('Set Schedules Here'!30:30,1,MATCH(F$1,'Set Schedules Here'!30:30,0)),F$1),TREND(INDEX('Set Schedules Here'!31:31,1,MATCH(F$1,'Set Schedules Here'!30:30,1)):INDEX('Set Schedules Here'!31:31,1,MATCH(F$1,'Set Schedules Here'!30:30,1)+1),INDEX('Set Schedules Here'!30:30,1,MATCH(F$1,'Set Schedules Here'!30:30,1)):INDEX('Set Schedules Here'!30:30,1,MATCH(F$1,'Set Schedules Here'!30:30,1)+1),F$1))</f>
        <v>1</v>
      </c>
      <c r="G16">
        <f>IF(G$1=2050,TREND(INDEX('Set Schedules Here'!31:31,1,MATCH(G$1,'Set Schedules Here'!30:30,0)),INDEX('Set Schedules Here'!30:30,1,MATCH(G$1,'Set Schedules Here'!30:30,0)),G$1),TREND(INDEX('Set Schedules Here'!31:31,1,MATCH(G$1,'Set Schedules Here'!30:30,1)):INDEX('Set Schedules Here'!31:31,1,MATCH(G$1,'Set Schedules Here'!30:30,1)+1),INDEX('Set Schedules Here'!30:30,1,MATCH(G$1,'Set Schedules Here'!30:30,1)):INDEX('Set Schedules Here'!30:30,1,MATCH(G$1,'Set Schedules Here'!30:30,1)+1),G$1))</f>
        <v>1</v>
      </c>
      <c r="H16">
        <f>IF(H$1=2050,TREND(INDEX('Set Schedules Here'!31:31,1,MATCH(H$1,'Set Schedules Here'!30:30,0)),INDEX('Set Schedules Here'!30:30,1,MATCH(H$1,'Set Schedules Here'!30:30,0)),H$1),TREND(INDEX('Set Schedules Here'!31:31,1,MATCH(H$1,'Set Schedules Here'!30:30,1)):INDEX('Set Schedules Here'!31:31,1,MATCH(H$1,'Set Schedules Here'!30:30,1)+1),INDEX('Set Schedules Here'!30:30,1,MATCH(H$1,'Set Schedules Here'!30:30,1)):INDEX('Set Schedules Here'!30:30,1,MATCH(H$1,'Set Schedules Here'!30:30,1)+1),H$1))</f>
        <v>1</v>
      </c>
      <c r="I16">
        <f>IF(I$1=2050,TREND(INDEX('Set Schedules Here'!31:31,1,MATCH(I$1,'Set Schedules Here'!30:30,0)),INDEX('Set Schedules Here'!30:30,1,MATCH(I$1,'Set Schedules Here'!30:30,0)),I$1),TREND(INDEX('Set Schedules Here'!31:31,1,MATCH(I$1,'Set Schedules Here'!30:30,1)):INDEX('Set Schedules Here'!31:31,1,MATCH(I$1,'Set Schedules Here'!30:30,1)+1),INDEX('Set Schedules Here'!30:30,1,MATCH(I$1,'Set Schedules Here'!30:30,1)):INDEX('Set Schedules Here'!30:30,1,MATCH(I$1,'Set Schedules Here'!30:30,1)+1),I$1))</f>
        <v>1</v>
      </c>
      <c r="J16">
        <f>IF(J$1=2050,TREND(INDEX('Set Schedules Here'!31:31,1,MATCH(J$1,'Set Schedules Here'!30:30,0)),INDEX('Set Schedules Here'!30:30,1,MATCH(J$1,'Set Schedules Here'!30:30,0)),J$1),TREND(INDEX('Set Schedules Here'!31:31,1,MATCH(J$1,'Set Schedules Here'!30:30,1)):INDEX('Set Schedules Here'!31:31,1,MATCH(J$1,'Set Schedules Here'!30:30,1)+1),INDEX('Set Schedules Here'!30:30,1,MATCH(J$1,'Set Schedules Here'!30:30,1)):INDEX('Set Schedules Here'!30:30,1,MATCH(J$1,'Set Schedules Here'!30:30,1)+1),J$1))</f>
        <v>1</v>
      </c>
      <c r="K16">
        <f>IF(K$1=2050,TREND(INDEX('Set Schedules Here'!31:31,1,MATCH(K$1,'Set Schedules Here'!30:30,0)),INDEX('Set Schedules Here'!30:30,1,MATCH(K$1,'Set Schedules Here'!30:30,0)),K$1),TREND(INDEX('Set Schedules Here'!31:31,1,MATCH(K$1,'Set Schedules Here'!30:30,1)):INDEX('Set Schedules Here'!31:31,1,MATCH(K$1,'Set Schedules Here'!30:30,1)+1),INDEX('Set Schedules Here'!30:30,1,MATCH(K$1,'Set Schedules Here'!30:30,1)):INDEX('Set Schedules Here'!30:30,1,MATCH(K$1,'Set Schedules Here'!30:30,1)+1),K$1))</f>
        <v>1</v>
      </c>
      <c r="L16">
        <f>IF(L$1=2050,TREND(INDEX('Set Schedules Here'!31:31,1,MATCH(L$1,'Set Schedules Here'!30:30,0)),INDEX('Set Schedules Here'!30:30,1,MATCH(L$1,'Set Schedules Here'!30:30,0)),L$1),TREND(INDEX('Set Schedules Here'!31:31,1,MATCH(L$1,'Set Schedules Here'!30:30,1)):INDEX('Set Schedules Here'!31:31,1,MATCH(L$1,'Set Schedules Here'!30:30,1)+1),INDEX('Set Schedules Here'!30:30,1,MATCH(L$1,'Set Schedules Here'!30:30,1)):INDEX('Set Schedules Here'!30:30,1,MATCH(L$1,'Set Schedules Here'!30:30,1)+1),L$1))</f>
        <v>1</v>
      </c>
      <c r="M16">
        <f>IF(M$1=2050,TREND(INDEX('Set Schedules Here'!31:31,1,MATCH(M$1,'Set Schedules Here'!30:30,0)),INDEX('Set Schedules Here'!30:30,1,MATCH(M$1,'Set Schedules Here'!30:30,0)),M$1),TREND(INDEX('Set Schedules Here'!31:31,1,MATCH(M$1,'Set Schedules Here'!30:30,1)):INDEX('Set Schedules Here'!31:31,1,MATCH(M$1,'Set Schedules Here'!30:30,1)+1),INDEX('Set Schedules Here'!30:30,1,MATCH(M$1,'Set Schedules Here'!30:30,1)):INDEX('Set Schedules Here'!30:30,1,MATCH(M$1,'Set Schedules Here'!30:30,1)+1),M$1))</f>
        <v>1</v>
      </c>
      <c r="N16">
        <f>IF(N$1=2050,TREND(INDEX('Set Schedules Here'!31:31,1,MATCH(N$1,'Set Schedules Here'!30:30,0)),INDEX('Set Schedules Here'!30:30,1,MATCH(N$1,'Set Schedules Here'!30:30,0)),N$1),TREND(INDEX('Set Schedules Here'!31:31,1,MATCH(N$1,'Set Schedules Here'!30:30,1)):INDEX('Set Schedules Here'!31:31,1,MATCH(N$1,'Set Schedules Here'!30:30,1)+1),INDEX('Set Schedules Here'!30:30,1,MATCH(N$1,'Set Schedules Here'!30:30,1)):INDEX('Set Schedules Here'!30:30,1,MATCH(N$1,'Set Schedules Here'!30:30,1)+1),N$1))</f>
        <v>1</v>
      </c>
      <c r="O16">
        <f>IF(O$1=2030,TREND(INDEX('Set Schedules Here'!31:31,1,MATCH(O$1,'Set Schedules Here'!30:30,0)),INDEX('Set Schedules Here'!30:30,1,MATCH(O$1,'Set Schedules Here'!30:30,0)),O$1),TREND(INDEX('Set Schedules Here'!31:31,1,MATCH(O$1,'Set Schedules Here'!30:30,1)):INDEX('Set Schedules Here'!31:31,1,MATCH(O$1,'Set Schedules Here'!30:30,1)+1),INDEX('Set Schedules Here'!30:30,1,MATCH(O$1,'Set Schedules Here'!30:30,1)):INDEX('Set Schedules Here'!30:30,1,MATCH(O$1,'Set Schedules Here'!30:30,1)+1),O$1))</f>
        <v>1</v>
      </c>
    </row>
    <row r="17" spans="1:15" x14ac:dyDescent="0.45">
      <c r="A17" t="s">
        <v>38</v>
      </c>
      <c r="B17">
        <f>IF(B$1=2050,TREND(INDEX('Set Schedules Here'!33:33,1,MATCH(B$1,'Set Schedules Here'!32:32,0)),INDEX('Set Schedules Here'!32:32,1,MATCH(B$1,'Set Schedules Here'!32:32,0)),B$1),TREND(INDEX('Set Schedules Here'!33:33,1,MATCH(B$1,'Set Schedules Here'!32:32,1)):INDEX('Set Schedules Here'!33:33,1,MATCH(B$1,'Set Schedules Here'!32:32,1)+1),INDEX('Set Schedules Here'!32:32,1,MATCH(B$1,'Set Schedules Here'!32:32,1)):INDEX('Set Schedules Here'!32:32,1,MATCH(B$1,'Set Schedules Here'!32:32,1)+1),B$1))</f>
        <v>0</v>
      </c>
      <c r="C17">
        <f>IF(C$1=2050,TREND(INDEX('Set Schedules Here'!33:33,1,MATCH(C$1,'Set Schedules Here'!32:32,0)),INDEX('Set Schedules Here'!32:32,1,MATCH(C$1,'Set Schedules Here'!32:32,0)),C$1),TREND(INDEX('Set Schedules Here'!33:33,1,MATCH(C$1,'Set Schedules Here'!32:32,1)):INDEX('Set Schedules Here'!33:33,1,MATCH(C$1,'Set Schedules Here'!32:32,1)+1),INDEX('Set Schedules Here'!32:32,1,MATCH(C$1,'Set Schedules Here'!32:32,1)):INDEX('Set Schedules Here'!32:32,1,MATCH(C$1,'Set Schedules Here'!32:32,1)+1),C$1))</f>
        <v>0</v>
      </c>
      <c r="D17">
        <f>IF(D$1=2050,TREND(INDEX('Set Schedules Here'!33:33,1,MATCH(D$1,'Set Schedules Here'!32:32,0)),INDEX('Set Schedules Here'!32:32,1,MATCH(D$1,'Set Schedules Here'!32:32,0)),D$1),TREND(INDEX('Set Schedules Here'!33:33,1,MATCH(D$1,'Set Schedules Here'!32:32,1)):INDEX('Set Schedules Here'!33:33,1,MATCH(D$1,'Set Schedules Here'!32:32,1)+1),INDEX('Set Schedules Here'!32:32,1,MATCH(D$1,'Set Schedules Here'!32:32,1)):INDEX('Set Schedules Here'!32:32,1,MATCH(D$1,'Set Schedules Here'!32:32,1)+1),D$1))</f>
        <v>0</v>
      </c>
      <c r="E17">
        <f>IF(E$1=2050,TREND(INDEX('Set Schedules Here'!33:33,1,MATCH(E$1,'Set Schedules Here'!32:32,0)),INDEX('Set Schedules Here'!32:32,1,MATCH(E$1,'Set Schedules Here'!32:32,0)),E$1),TREND(INDEX('Set Schedules Here'!33:33,1,MATCH(E$1,'Set Schedules Here'!32:32,1)):INDEX('Set Schedules Here'!33:33,1,MATCH(E$1,'Set Schedules Here'!32:32,1)+1),INDEX('Set Schedules Here'!32:32,1,MATCH(E$1,'Set Schedules Here'!32:32,1)):INDEX('Set Schedules Here'!32:32,1,MATCH(E$1,'Set Schedules Here'!32:32,1)+1),E$1))</f>
        <v>9.0909090909093493E-2</v>
      </c>
      <c r="F17">
        <f>IF(F$1=2050,TREND(INDEX('Set Schedules Here'!33:33,1,MATCH(F$1,'Set Schedules Here'!32:32,0)),INDEX('Set Schedules Here'!32:32,1,MATCH(F$1,'Set Schedules Here'!32:32,0)),F$1),TREND(INDEX('Set Schedules Here'!33:33,1,MATCH(F$1,'Set Schedules Here'!32:32,1)):INDEX('Set Schedules Here'!33:33,1,MATCH(F$1,'Set Schedules Here'!32:32,1)+1),INDEX('Set Schedules Here'!32:32,1,MATCH(F$1,'Set Schedules Here'!32:32,1)):INDEX('Set Schedules Here'!32:32,1,MATCH(F$1,'Set Schedules Here'!32:32,1)+1),F$1))</f>
        <v>0.18181818181815856</v>
      </c>
      <c r="G17">
        <f>IF(G$1=2050,TREND(INDEX('Set Schedules Here'!33:33,1,MATCH(G$1,'Set Schedules Here'!32:32,0)),INDEX('Set Schedules Here'!32:32,1,MATCH(G$1,'Set Schedules Here'!32:32,0)),G$1),TREND(INDEX('Set Schedules Here'!33:33,1,MATCH(G$1,'Set Schedules Here'!32:32,1)):INDEX('Set Schedules Here'!33:33,1,MATCH(G$1,'Set Schedules Here'!32:32,1)+1),INDEX('Set Schedules Here'!32:32,1,MATCH(G$1,'Set Schedules Here'!32:32,1)):INDEX('Set Schedules Here'!32:32,1,MATCH(G$1,'Set Schedules Here'!32:32,1)+1),G$1))</f>
        <v>0.27272727272725206</v>
      </c>
      <c r="H17">
        <f>IF(H$1=2050,TREND(INDEX('Set Schedules Here'!33:33,1,MATCH(H$1,'Set Schedules Here'!32:32,0)),INDEX('Set Schedules Here'!32:32,1,MATCH(H$1,'Set Schedules Here'!32:32,0)),H$1),TREND(INDEX('Set Schedules Here'!33:33,1,MATCH(H$1,'Set Schedules Here'!32:32,1)):INDEX('Set Schedules Here'!33:33,1,MATCH(H$1,'Set Schedules Here'!32:32,1)+1),INDEX('Set Schedules Here'!32:32,1,MATCH(H$1,'Set Schedules Here'!32:32,1)):INDEX('Set Schedules Here'!32:32,1,MATCH(H$1,'Set Schedules Here'!32:32,1)+1),H$1))</f>
        <v>0.36363636363634555</v>
      </c>
      <c r="I17">
        <f>IF(I$1=2050,TREND(INDEX('Set Schedules Here'!33:33,1,MATCH(I$1,'Set Schedules Here'!32:32,0)),INDEX('Set Schedules Here'!32:32,1,MATCH(I$1,'Set Schedules Here'!32:32,0)),I$1),TREND(INDEX('Set Schedules Here'!33:33,1,MATCH(I$1,'Set Schedules Here'!32:32,1)):INDEX('Set Schedules Here'!33:33,1,MATCH(I$1,'Set Schedules Here'!32:32,1)+1),INDEX('Set Schedules Here'!32:32,1,MATCH(I$1,'Set Schedules Here'!32:32,1)):INDEX('Set Schedules Here'!32:32,1,MATCH(I$1,'Set Schedules Here'!32:32,1)+1),I$1))</f>
        <v>0.45454545454543904</v>
      </c>
      <c r="J17">
        <f>IF(J$1=2050,TREND(INDEX('Set Schedules Here'!33:33,1,MATCH(J$1,'Set Schedules Here'!32:32,0)),INDEX('Set Schedules Here'!32:32,1,MATCH(J$1,'Set Schedules Here'!32:32,0)),J$1),TREND(INDEX('Set Schedules Here'!33:33,1,MATCH(J$1,'Set Schedules Here'!32:32,1)):INDEX('Set Schedules Here'!33:33,1,MATCH(J$1,'Set Schedules Here'!32:32,1)+1),INDEX('Set Schedules Here'!32:32,1,MATCH(J$1,'Set Schedules Here'!32:32,1)):INDEX('Set Schedules Here'!32:32,1,MATCH(J$1,'Set Schedules Here'!32:32,1)+1),J$1))</f>
        <v>0.54545454545453254</v>
      </c>
      <c r="K17">
        <f>IF(K$1=2050,TREND(INDEX('Set Schedules Here'!33:33,1,MATCH(K$1,'Set Schedules Here'!32:32,0)),INDEX('Set Schedules Here'!32:32,1,MATCH(K$1,'Set Schedules Here'!32:32,0)),K$1),TREND(INDEX('Set Schedules Here'!33:33,1,MATCH(K$1,'Set Schedules Here'!32:32,1)):INDEX('Set Schedules Here'!33:33,1,MATCH(K$1,'Set Schedules Here'!32:32,1)+1),INDEX('Set Schedules Here'!32:32,1,MATCH(K$1,'Set Schedules Here'!32:32,1)):INDEX('Set Schedules Here'!32:32,1,MATCH(K$1,'Set Schedules Here'!32:32,1)+1),K$1))</f>
        <v>0.63636363636362603</v>
      </c>
      <c r="L17">
        <f>IF(L$1=2050,TREND(INDEX('Set Schedules Here'!33:33,1,MATCH(L$1,'Set Schedules Here'!32:32,0)),INDEX('Set Schedules Here'!32:32,1,MATCH(L$1,'Set Schedules Here'!32:32,0)),L$1),TREND(INDEX('Set Schedules Here'!33:33,1,MATCH(L$1,'Set Schedules Here'!32:32,1)):INDEX('Set Schedules Here'!33:33,1,MATCH(L$1,'Set Schedules Here'!32:32,1)+1),INDEX('Set Schedules Here'!32:32,1,MATCH(L$1,'Set Schedules Here'!32:32,1)):INDEX('Set Schedules Here'!32:32,1,MATCH(L$1,'Set Schedules Here'!32:32,1)+1),L$1))</f>
        <v>0.72727272727271952</v>
      </c>
      <c r="M17">
        <f>IF(M$1=2050,TREND(INDEX('Set Schedules Here'!33:33,1,MATCH(M$1,'Set Schedules Here'!32:32,0)),INDEX('Set Schedules Here'!32:32,1,MATCH(M$1,'Set Schedules Here'!32:32,0)),M$1),TREND(INDEX('Set Schedules Here'!33:33,1,MATCH(M$1,'Set Schedules Here'!32:32,1)):INDEX('Set Schedules Here'!33:33,1,MATCH(M$1,'Set Schedules Here'!32:32,1)+1),INDEX('Set Schedules Here'!32:32,1,MATCH(M$1,'Set Schedules Here'!32:32,1)):INDEX('Set Schedules Here'!32:32,1,MATCH(M$1,'Set Schedules Here'!32:32,1)+1),M$1))</f>
        <v>0.81818181818181301</v>
      </c>
      <c r="N17">
        <f>IF(N$1=2050,TREND(INDEX('Set Schedules Here'!33:33,1,MATCH(N$1,'Set Schedules Here'!32:32,0)),INDEX('Set Schedules Here'!32:32,1,MATCH(N$1,'Set Schedules Here'!32:32,0)),N$1),TREND(INDEX('Set Schedules Here'!33:33,1,MATCH(N$1,'Set Schedules Here'!32:32,1)):INDEX('Set Schedules Here'!33:33,1,MATCH(N$1,'Set Schedules Here'!32:32,1)+1),INDEX('Set Schedules Here'!32:32,1,MATCH(N$1,'Set Schedules Here'!32:32,1)):INDEX('Set Schedules Here'!32:32,1,MATCH(N$1,'Set Schedules Here'!32:32,1)+1),N$1))</f>
        <v>0.90909090909090651</v>
      </c>
      <c r="O17">
        <f>IF(O$1=2030,TREND(INDEX('Set Schedules Here'!33:33,1,MATCH(O$1,'Set Schedules Here'!32:32,0)),INDEX('Set Schedules Here'!32:32,1,MATCH(O$1,'Set Schedules Here'!32:32,0)),O$1),TREND(INDEX('Set Schedules Here'!33:33,1,MATCH(O$1,'Set Schedules Here'!32:32,1)):INDEX('Set Schedules Here'!33:33,1,MATCH(O$1,'Set Schedules Here'!32:32,1)+1),INDEX('Set Schedules Here'!32:32,1,MATCH(O$1,'Set Schedules Here'!32:32,1)):INDEX('Set Schedules Here'!32:32,1,MATCH(O$1,'Set Schedules Here'!32:32,1)+1),O$1))</f>
        <v>1</v>
      </c>
    </row>
    <row r="18" spans="1:15" x14ac:dyDescent="0.45">
      <c r="A18" t="s">
        <v>98</v>
      </c>
      <c r="B18">
        <f>IF(B$1=2050,TREND(INDEX('Set Schedules Here'!35:35,1,MATCH(B$1,'Set Schedules Here'!34:34,0)),INDEX('Set Schedules Here'!34:34,1,MATCH(B$1,'Set Schedules Here'!34:34,0)),B$1),TREND(INDEX('Set Schedules Here'!35:35,1,MATCH(B$1,'Set Schedules Here'!34:34,1)):INDEX('Set Schedules Here'!35:35,1,MATCH(B$1,'Set Schedules Here'!34:34,1)+1),INDEX('Set Schedules Here'!34:34,1,MATCH(B$1,'Set Schedules Here'!34:34,1)):INDEX('Set Schedules Here'!34:34,1,MATCH(B$1,'Set Schedules Here'!34:34,1)+1),B$1))</f>
        <v>0</v>
      </c>
      <c r="C18">
        <f>IF(C$1=2050,TREND(INDEX('Set Schedules Here'!35:35,1,MATCH(C$1,'Set Schedules Here'!34:34,0)),INDEX('Set Schedules Here'!34:34,1,MATCH(C$1,'Set Schedules Here'!34:34,0)),C$1),TREND(INDEX('Set Schedules Here'!35:35,1,MATCH(C$1,'Set Schedules Here'!34:34,1)):INDEX('Set Schedules Here'!35:35,1,MATCH(C$1,'Set Schedules Here'!34:34,1)+1),INDEX('Set Schedules Here'!34:34,1,MATCH(C$1,'Set Schedules Here'!34:34,1)):INDEX('Set Schedules Here'!34:34,1,MATCH(C$1,'Set Schedules Here'!34:34,1)+1),C$1))</f>
        <v>0</v>
      </c>
      <c r="D18">
        <f>IF(D$1=2050,TREND(INDEX('Set Schedules Here'!35:35,1,MATCH(D$1,'Set Schedules Here'!34:34,0)),INDEX('Set Schedules Here'!34:34,1,MATCH(D$1,'Set Schedules Here'!34:34,0)),D$1),TREND(INDEX('Set Schedules Here'!35:35,1,MATCH(D$1,'Set Schedules Here'!34:34,1)):INDEX('Set Schedules Here'!35:35,1,MATCH(D$1,'Set Schedules Here'!34:34,1)+1),INDEX('Set Schedules Here'!34:34,1,MATCH(D$1,'Set Schedules Here'!34:34,1)):INDEX('Set Schedules Here'!34:34,1,MATCH(D$1,'Set Schedules Here'!34:34,1)+1),D$1))</f>
        <v>0</v>
      </c>
      <c r="E18">
        <f>IF(E$1=2050,TREND(INDEX('Set Schedules Here'!35:35,1,MATCH(E$1,'Set Schedules Here'!34:34,0)),INDEX('Set Schedules Here'!34:34,1,MATCH(E$1,'Set Schedules Here'!34:34,0)),E$1),TREND(INDEX('Set Schedules Here'!35:35,1,MATCH(E$1,'Set Schedules Here'!34:34,1)):INDEX('Set Schedules Here'!35:35,1,MATCH(E$1,'Set Schedules Here'!34:34,1)+1),INDEX('Set Schedules Here'!34:34,1,MATCH(E$1,'Set Schedules Here'!34:34,1)):INDEX('Set Schedules Here'!34:34,1,MATCH(E$1,'Set Schedules Here'!34:34,1)+1),E$1))</f>
        <v>9.0909090909093493E-2</v>
      </c>
      <c r="F18">
        <f>IF(F$1=2050,TREND(INDEX('Set Schedules Here'!35:35,1,MATCH(F$1,'Set Schedules Here'!34:34,0)),INDEX('Set Schedules Here'!34:34,1,MATCH(F$1,'Set Schedules Here'!34:34,0)),F$1),TREND(INDEX('Set Schedules Here'!35:35,1,MATCH(F$1,'Set Schedules Here'!34:34,1)):INDEX('Set Schedules Here'!35:35,1,MATCH(F$1,'Set Schedules Here'!34:34,1)+1),INDEX('Set Schedules Here'!34:34,1,MATCH(F$1,'Set Schedules Here'!34:34,1)):INDEX('Set Schedules Here'!34:34,1,MATCH(F$1,'Set Schedules Here'!34:34,1)+1),F$1))</f>
        <v>0.18181818181815856</v>
      </c>
      <c r="G18">
        <f>IF(G$1=2050,TREND(INDEX('Set Schedules Here'!35:35,1,MATCH(G$1,'Set Schedules Here'!34:34,0)),INDEX('Set Schedules Here'!34:34,1,MATCH(G$1,'Set Schedules Here'!34:34,0)),G$1),TREND(INDEX('Set Schedules Here'!35:35,1,MATCH(G$1,'Set Schedules Here'!34:34,1)):INDEX('Set Schedules Here'!35:35,1,MATCH(G$1,'Set Schedules Here'!34:34,1)+1),INDEX('Set Schedules Here'!34:34,1,MATCH(G$1,'Set Schedules Here'!34:34,1)):INDEX('Set Schedules Here'!34:34,1,MATCH(G$1,'Set Schedules Here'!34:34,1)+1),G$1))</f>
        <v>0.27272727272725206</v>
      </c>
      <c r="H18">
        <f>IF(H$1=2050,TREND(INDEX('Set Schedules Here'!35:35,1,MATCH(H$1,'Set Schedules Here'!34:34,0)),INDEX('Set Schedules Here'!34:34,1,MATCH(H$1,'Set Schedules Here'!34:34,0)),H$1),TREND(INDEX('Set Schedules Here'!35:35,1,MATCH(H$1,'Set Schedules Here'!34:34,1)):INDEX('Set Schedules Here'!35:35,1,MATCH(H$1,'Set Schedules Here'!34:34,1)+1),INDEX('Set Schedules Here'!34:34,1,MATCH(H$1,'Set Schedules Here'!34:34,1)):INDEX('Set Schedules Here'!34:34,1,MATCH(H$1,'Set Schedules Here'!34:34,1)+1),H$1))</f>
        <v>0.36363636363634555</v>
      </c>
      <c r="I18">
        <f>IF(I$1=2050,TREND(INDEX('Set Schedules Here'!35:35,1,MATCH(I$1,'Set Schedules Here'!34:34,0)),INDEX('Set Schedules Here'!34:34,1,MATCH(I$1,'Set Schedules Here'!34:34,0)),I$1),TREND(INDEX('Set Schedules Here'!35:35,1,MATCH(I$1,'Set Schedules Here'!34:34,1)):INDEX('Set Schedules Here'!35:35,1,MATCH(I$1,'Set Schedules Here'!34:34,1)+1),INDEX('Set Schedules Here'!34:34,1,MATCH(I$1,'Set Schedules Here'!34:34,1)):INDEX('Set Schedules Here'!34:34,1,MATCH(I$1,'Set Schedules Here'!34:34,1)+1),I$1))</f>
        <v>0.45454545454543904</v>
      </c>
      <c r="J18">
        <f>IF(J$1=2050,TREND(INDEX('Set Schedules Here'!35:35,1,MATCH(J$1,'Set Schedules Here'!34:34,0)),INDEX('Set Schedules Here'!34:34,1,MATCH(J$1,'Set Schedules Here'!34:34,0)),J$1),TREND(INDEX('Set Schedules Here'!35:35,1,MATCH(J$1,'Set Schedules Here'!34:34,1)):INDEX('Set Schedules Here'!35:35,1,MATCH(J$1,'Set Schedules Here'!34:34,1)+1),INDEX('Set Schedules Here'!34:34,1,MATCH(J$1,'Set Schedules Here'!34:34,1)):INDEX('Set Schedules Here'!34:34,1,MATCH(J$1,'Set Schedules Here'!34:34,1)+1),J$1))</f>
        <v>0.54545454545453254</v>
      </c>
      <c r="K18">
        <f>IF(K$1=2050,TREND(INDEX('Set Schedules Here'!35:35,1,MATCH(K$1,'Set Schedules Here'!34:34,0)),INDEX('Set Schedules Here'!34:34,1,MATCH(K$1,'Set Schedules Here'!34:34,0)),K$1),TREND(INDEX('Set Schedules Here'!35:35,1,MATCH(K$1,'Set Schedules Here'!34:34,1)):INDEX('Set Schedules Here'!35:35,1,MATCH(K$1,'Set Schedules Here'!34:34,1)+1),INDEX('Set Schedules Here'!34:34,1,MATCH(K$1,'Set Schedules Here'!34:34,1)):INDEX('Set Schedules Here'!34:34,1,MATCH(K$1,'Set Schedules Here'!34:34,1)+1),K$1))</f>
        <v>0.63636363636362603</v>
      </c>
      <c r="L18">
        <f>IF(L$1=2050,TREND(INDEX('Set Schedules Here'!35:35,1,MATCH(L$1,'Set Schedules Here'!34:34,0)),INDEX('Set Schedules Here'!34:34,1,MATCH(L$1,'Set Schedules Here'!34:34,0)),L$1),TREND(INDEX('Set Schedules Here'!35:35,1,MATCH(L$1,'Set Schedules Here'!34:34,1)):INDEX('Set Schedules Here'!35:35,1,MATCH(L$1,'Set Schedules Here'!34:34,1)+1),INDEX('Set Schedules Here'!34:34,1,MATCH(L$1,'Set Schedules Here'!34:34,1)):INDEX('Set Schedules Here'!34:34,1,MATCH(L$1,'Set Schedules Here'!34:34,1)+1),L$1))</f>
        <v>0.72727272727271952</v>
      </c>
      <c r="M18">
        <f>IF(M$1=2050,TREND(INDEX('Set Schedules Here'!35:35,1,MATCH(M$1,'Set Schedules Here'!34:34,0)),INDEX('Set Schedules Here'!34:34,1,MATCH(M$1,'Set Schedules Here'!34:34,0)),M$1),TREND(INDEX('Set Schedules Here'!35:35,1,MATCH(M$1,'Set Schedules Here'!34:34,1)):INDEX('Set Schedules Here'!35:35,1,MATCH(M$1,'Set Schedules Here'!34:34,1)+1),INDEX('Set Schedules Here'!34:34,1,MATCH(M$1,'Set Schedules Here'!34:34,1)):INDEX('Set Schedules Here'!34:34,1,MATCH(M$1,'Set Schedules Here'!34:34,1)+1),M$1))</f>
        <v>0.81818181818181301</v>
      </c>
      <c r="N18">
        <f>IF(N$1=2050,TREND(INDEX('Set Schedules Here'!35:35,1,MATCH(N$1,'Set Schedules Here'!34:34,0)),INDEX('Set Schedules Here'!34:34,1,MATCH(N$1,'Set Schedules Here'!34:34,0)),N$1),TREND(INDEX('Set Schedules Here'!35:35,1,MATCH(N$1,'Set Schedules Here'!34:34,1)):INDEX('Set Schedules Here'!35:35,1,MATCH(N$1,'Set Schedules Here'!34:34,1)+1),INDEX('Set Schedules Here'!34:34,1,MATCH(N$1,'Set Schedules Here'!34:34,1)):INDEX('Set Schedules Here'!34:34,1,MATCH(N$1,'Set Schedules Here'!34:34,1)+1),N$1))</f>
        <v>0.90909090909090651</v>
      </c>
      <c r="O18">
        <f>IF(O$1=2030,TREND(INDEX('Set Schedules Here'!35:35,1,MATCH(O$1,'Set Schedules Here'!34:34,0)),INDEX('Set Schedules Here'!34:34,1,MATCH(O$1,'Set Schedules Here'!34:34,0)),O$1),TREND(INDEX('Set Schedules Here'!35:35,1,MATCH(O$1,'Set Schedules Here'!34:34,1)):INDEX('Set Schedules Here'!35:35,1,MATCH(O$1,'Set Schedules Here'!34:34,1)+1),INDEX('Set Schedules Here'!34:34,1,MATCH(O$1,'Set Schedules Here'!34:34,1)):INDEX('Set Schedules Here'!34:34,1,MATCH(O$1,'Set Schedules Here'!34:34,1)+1),O$1))</f>
        <v>1</v>
      </c>
    </row>
    <row r="19" spans="1:15" x14ac:dyDescent="0.45">
      <c r="A19" t="s">
        <v>64</v>
      </c>
      <c r="B19">
        <f>IF(B$1=2050,TREND(INDEX('Set Schedules Here'!37:37,1,MATCH(B$1,'Set Schedules Here'!36:36,0)),INDEX('Set Schedules Here'!36:36,1,MATCH(B$1,'Set Schedules Here'!36:36,0)),B$1),TREND(INDEX('Set Schedules Here'!37:37,1,MATCH(B$1,'Set Schedules Here'!36:36,1)):INDEX('Set Schedules Here'!37:37,1,MATCH(B$1,'Set Schedules Here'!36:36,1)+1),INDEX('Set Schedules Here'!36:36,1,MATCH(B$1,'Set Schedules Here'!36:36,1)):INDEX('Set Schedules Here'!36:36,1,MATCH(B$1,'Set Schedules Here'!36:36,1)+1),B$1))</f>
        <v>0</v>
      </c>
      <c r="C19">
        <f>IF(C$1=2050,TREND(INDEX('Set Schedules Here'!37:37,1,MATCH(C$1,'Set Schedules Here'!36:36,0)),INDEX('Set Schedules Here'!36:36,1,MATCH(C$1,'Set Schedules Here'!36:36,0)),C$1),TREND(INDEX('Set Schedules Here'!37:37,1,MATCH(C$1,'Set Schedules Here'!36:36,1)):INDEX('Set Schedules Here'!37:37,1,MATCH(C$1,'Set Schedules Here'!36:36,1)+1),INDEX('Set Schedules Here'!36:36,1,MATCH(C$1,'Set Schedules Here'!36:36,1)):INDEX('Set Schedules Here'!36:36,1,MATCH(C$1,'Set Schedules Here'!36:36,1)+1),C$1))</f>
        <v>0</v>
      </c>
      <c r="D19">
        <f>IF(D$1=2050,TREND(INDEX('Set Schedules Here'!37:37,1,MATCH(D$1,'Set Schedules Here'!36:36,0)),INDEX('Set Schedules Here'!36:36,1,MATCH(D$1,'Set Schedules Here'!36:36,0)),D$1),TREND(INDEX('Set Schedules Here'!37:37,1,MATCH(D$1,'Set Schedules Here'!36:36,1)):INDEX('Set Schedules Here'!37:37,1,MATCH(D$1,'Set Schedules Here'!36:36,1)+1),INDEX('Set Schedules Here'!36:36,1,MATCH(D$1,'Set Schedules Here'!36:36,1)):INDEX('Set Schedules Here'!36:36,1,MATCH(D$1,'Set Schedules Here'!36:36,1)+1),D$1))</f>
        <v>0</v>
      </c>
      <c r="E19">
        <f>IF(E$1=2050,TREND(INDEX('Set Schedules Here'!37:37,1,MATCH(E$1,'Set Schedules Here'!36:36,0)),INDEX('Set Schedules Here'!36:36,1,MATCH(E$1,'Set Schedules Here'!36:36,0)),E$1),TREND(INDEX('Set Schedules Here'!37:37,1,MATCH(E$1,'Set Schedules Here'!36:36,1)):INDEX('Set Schedules Here'!37:37,1,MATCH(E$1,'Set Schedules Here'!36:36,1)+1),INDEX('Set Schedules Here'!36:36,1,MATCH(E$1,'Set Schedules Here'!36:36,1)):INDEX('Set Schedules Here'!36:36,1,MATCH(E$1,'Set Schedules Here'!36:36,1)+1),E$1))</f>
        <v>9.0909090909093493E-2</v>
      </c>
      <c r="F19">
        <f>IF(F$1=2050,TREND(INDEX('Set Schedules Here'!37:37,1,MATCH(F$1,'Set Schedules Here'!36:36,0)),INDEX('Set Schedules Here'!36:36,1,MATCH(F$1,'Set Schedules Here'!36:36,0)),F$1),TREND(INDEX('Set Schedules Here'!37:37,1,MATCH(F$1,'Set Schedules Here'!36:36,1)):INDEX('Set Schedules Here'!37:37,1,MATCH(F$1,'Set Schedules Here'!36:36,1)+1),INDEX('Set Schedules Here'!36:36,1,MATCH(F$1,'Set Schedules Here'!36:36,1)):INDEX('Set Schedules Here'!36:36,1,MATCH(F$1,'Set Schedules Here'!36:36,1)+1),F$1))</f>
        <v>0.18181818181815856</v>
      </c>
      <c r="G19">
        <f>IF(G$1=2050,TREND(INDEX('Set Schedules Here'!37:37,1,MATCH(G$1,'Set Schedules Here'!36:36,0)),INDEX('Set Schedules Here'!36:36,1,MATCH(G$1,'Set Schedules Here'!36:36,0)),G$1),TREND(INDEX('Set Schedules Here'!37:37,1,MATCH(G$1,'Set Schedules Here'!36:36,1)):INDEX('Set Schedules Here'!37:37,1,MATCH(G$1,'Set Schedules Here'!36:36,1)+1),INDEX('Set Schedules Here'!36:36,1,MATCH(G$1,'Set Schedules Here'!36:36,1)):INDEX('Set Schedules Here'!36:36,1,MATCH(G$1,'Set Schedules Here'!36:36,1)+1),G$1))</f>
        <v>0.27272727272725206</v>
      </c>
      <c r="H19">
        <f>IF(H$1=2050,TREND(INDEX('Set Schedules Here'!37:37,1,MATCH(H$1,'Set Schedules Here'!36:36,0)),INDEX('Set Schedules Here'!36:36,1,MATCH(H$1,'Set Schedules Here'!36:36,0)),H$1),TREND(INDEX('Set Schedules Here'!37:37,1,MATCH(H$1,'Set Schedules Here'!36:36,1)):INDEX('Set Schedules Here'!37:37,1,MATCH(H$1,'Set Schedules Here'!36:36,1)+1),INDEX('Set Schedules Here'!36:36,1,MATCH(H$1,'Set Schedules Here'!36:36,1)):INDEX('Set Schedules Here'!36:36,1,MATCH(H$1,'Set Schedules Here'!36:36,1)+1),H$1))</f>
        <v>0.36363636363634555</v>
      </c>
      <c r="I19">
        <f>IF(I$1=2050,TREND(INDEX('Set Schedules Here'!37:37,1,MATCH(I$1,'Set Schedules Here'!36:36,0)),INDEX('Set Schedules Here'!36:36,1,MATCH(I$1,'Set Schedules Here'!36:36,0)),I$1),TREND(INDEX('Set Schedules Here'!37:37,1,MATCH(I$1,'Set Schedules Here'!36:36,1)):INDEX('Set Schedules Here'!37:37,1,MATCH(I$1,'Set Schedules Here'!36:36,1)+1),INDEX('Set Schedules Here'!36:36,1,MATCH(I$1,'Set Schedules Here'!36:36,1)):INDEX('Set Schedules Here'!36:36,1,MATCH(I$1,'Set Schedules Here'!36:36,1)+1),I$1))</f>
        <v>0.45454545454543904</v>
      </c>
      <c r="J19">
        <f>IF(J$1=2050,TREND(INDEX('Set Schedules Here'!37:37,1,MATCH(J$1,'Set Schedules Here'!36:36,0)),INDEX('Set Schedules Here'!36:36,1,MATCH(J$1,'Set Schedules Here'!36:36,0)),J$1),TREND(INDEX('Set Schedules Here'!37:37,1,MATCH(J$1,'Set Schedules Here'!36:36,1)):INDEX('Set Schedules Here'!37:37,1,MATCH(J$1,'Set Schedules Here'!36:36,1)+1),INDEX('Set Schedules Here'!36:36,1,MATCH(J$1,'Set Schedules Here'!36:36,1)):INDEX('Set Schedules Here'!36:36,1,MATCH(J$1,'Set Schedules Here'!36:36,1)+1),J$1))</f>
        <v>0.54545454545453254</v>
      </c>
      <c r="K19">
        <f>IF(K$1=2050,TREND(INDEX('Set Schedules Here'!37:37,1,MATCH(K$1,'Set Schedules Here'!36:36,0)),INDEX('Set Schedules Here'!36:36,1,MATCH(K$1,'Set Schedules Here'!36:36,0)),K$1),TREND(INDEX('Set Schedules Here'!37:37,1,MATCH(K$1,'Set Schedules Here'!36:36,1)):INDEX('Set Schedules Here'!37:37,1,MATCH(K$1,'Set Schedules Here'!36:36,1)+1),INDEX('Set Schedules Here'!36:36,1,MATCH(K$1,'Set Schedules Here'!36:36,1)):INDEX('Set Schedules Here'!36:36,1,MATCH(K$1,'Set Schedules Here'!36:36,1)+1),K$1))</f>
        <v>0.63636363636362603</v>
      </c>
      <c r="L19">
        <f>IF(L$1=2050,TREND(INDEX('Set Schedules Here'!37:37,1,MATCH(L$1,'Set Schedules Here'!36:36,0)),INDEX('Set Schedules Here'!36:36,1,MATCH(L$1,'Set Schedules Here'!36:36,0)),L$1),TREND(INDEX('Set Schedules Here'!37:37,1,MATCH(L$1,'Set Schedules Here'!36:36,1)):INDEX('Set Schedules Here'!37:37,1,MATCH(L$1,'Set Schedules Here'!36:36,1)+1),INDEX('Set Schedules Here'!36:36,1,MATCH(L$1,'Set Schedules Here'!36:36,1)):INDEX('Set Schedules Here'!36:36,1,MATCH(L$1,'Set Schedules Here'!36:36,1)+1),L$1))</f>
        <v>0.72727272727271952</v>
      </c>
      <c r="M19">
        <f>IF(M$1=2050,TREND(INDEX('Set Schedules Here'!37:37,1,MATCH(M$1,'Set Schedules Here'!36:36,0)),INDEX('Set Schedules Here'!36:36,1,MATCH(M$1,'Set Schedules Here'!36:36,0)),M$1),TREND(INDEX('Set Schedules Here'!37:37,1,MATCH(M$1,'Set Schedules Here'!36:36,1)):INDEX('Set Schedules Here'!37:37,1,MATCH(M$1,'Set Schedules Here'!36:36,1)+1),INDEX('Set Schedules Here'!36:36,1,MATCH(M$1,'Set Schedules Here'!36:36,1)):INDEX('Set Schedules Here'!36:36,1,MATCH(M$1,'Set Schedules Here'!36:36,1)+1),M$1))</f>
        <v>0.81818181818181301</v>
      </c>
      <c r="N19">
        <f>IF(N$1=2050,TREND(INDEX('Set Schedules Here'!37:37,1,MATCH(N$1,'Set Schedules Here'!36:36,0)),INDEX('Set Schedules Here'!36:36,1,MATCH(N$1,'Set Schedules Here'!36:36,0)),N$1),TREND(INDEX('Set Schedules Here'!37:37,1,MATCH(N$1,'Set Schedules Here'!36:36,1)):INDEX('Set Schedules Here'!37:37,1,MATCH(N$1,'Set Schedules Here'!36:36,1)+1),INDEX('Set Schedules Here'!36:36,1,MATCH(N$1,'Set Schedules Here'!36:36,1)):INDEX('Set Schedules Here'!36:36,1,MATCH(N$1,'Set Schedules Here'!36:36,1)+1),N$1))</f>
        <v>0.90909090909090651</v>
      </c>
      <c r="O19">
        <f>IF(O$1=2030,TREND(INDEX('Set Schedules Here'!37:37,1,MATCH(O$1,'Set Schedules Here'!36:36,0)),INDEX('Set Schedules Here'!36:36,1,MATCH(O$1,'Set Schedules Here'!36:36,0)),O$1),TREND(INDEX('Set Schedules Here'!37:37,1,MATCH(O$1,'Set Schedules Here'!36:36,1)):INDEX('Set Schedules Here'!37:37,1,MATCH(O$1,'Set Schedules Here'!36:36,1)+1),INDEX('Set Schedules Here'!36:36,1,MATCH(O$1,'Set Schedules Here'!36:36,1)):INDEX('Set Schedules Here'!36:36,1,MATCH(O$1,'Set Schedules Here'!36:36,1)+1),O$1))</f>
        <v>1</v>
      </c>
    </row>
    <row r="20" spans="1:15" x14ac:dyDescent="0.45">
      <c r="A20" t="s">
        <v>68</v>
      </c>
      <c r="B20">
        <f>IF(B$1=2050,TREND(INDEX('Set Schedules Here'!39:39,1,MATCH(B$1,'Set Schedules Here'!38:38,0)),INDEX('Set Schedules Here'!38:38,1,MATCH(B$1,'Set Schedules Here'!38:38,0)),B$1),TREND(INDEX('Set Schedules Here'!39:39,1,MATCH(B$1,'Set Schedules Here'!38:38,1)):INDEX('Set Schedules Here'!39:39,1,MATCH(B$1,'Set Schedules Here'!38:38,1)+1),INDEX('Set Schedules Here'!38:38,1,MATCH(B$1,'Set Schedules Here'!38:38,1)):INDEX('Set Schedules Here'!38:38,1,MATCH(B$1,'Set Schedules Here'!38:38,1)+1),B$1))</f>
        <v>0</v>
      </c>
      <c r="C20">
        <f>IF(C$1=2050,TREND(INDEX('Set Schedules Here'!39:39,1,MATCH(C$1,'Set Schedules Here'!38:38,0)),INDEX('Set Schedules Here'!38:38,1,MATCH(C$1,'Set Schedules Here'!38:38,0)),C$1),TREND(INDEX('Set Schedules Here'!39:39,1,MATCH(C$1,'Set Schedules Here'!38:38,1)):INDEX('Set Schedules Here'!39:39,1,MATCH(C$1,'Set Schedules Here'!38:38,1)+1),INDEX('Set Schedules Here'!38:38,1,MATCH(C$1,'Set Schedules Here'!38:38,1)):INDEX('Set Schedules Here'!38:38,1,MATCH(C$1,'Set Schedules Here'!38:38,1)+1),C$1))</f>
        <v>0</v>
      </c>
      <c r="D20">
        <f>IF(D$1=2050,TREND(INDEX('Set Schedules Here'!39:39,1,MATCH(D$1,'Set Schedules Here'!38:38,0)),INDEX('Set Schedules Here'!38:38,1,MATCH(D$1,'Set Schedules Here'!38:38,0)),D$1),TREND(INDEX('Set Schedules Here'!39:39,1,MATCH(D$1,'Set Schedules Here'!38:38,1)):INDEX('Set Schedules Here'!39:39,1,MATCH(D$1,'Set Schedules Here'!38:38,1)+1),INDEX('Set Schedules Here'!38:38,1,MATCH(D$1,'Set Schedules Here'!38:38,1)):INDEX('Set Schedules Here'!38:38,1,MATCH(D$1,'Set Schedules Here'!38:38,1)+1),D$1))</f>
        <v>0</v>
      </c>
      <c r="E20">
        <f>IF(E$1=2050,TREND(INDEX('Set Schedules Here'!39:39,1,MATCH(E$1,'Set Schedules Here'!38:38,0)),INDEX('Set Schedules Here'!38:38,1,MATCH(E$1,'Set Schedules Here'!38:38,0)),E$1),TREND(INDEX('Set Schedules Here'!39:39,1,MATCH(E$1,'Set Schedules Here'!38:38,1)):INDEX('Set Schedules Here'!39:39,1,MATCH(E$1,'Set Schedules Here'!38:38,1)+1),INDEX('Set Schedules Here'!38:38,1,MATCH(E$1,'Set Schedules Here'!38:38,1)):INDEX('Set Schedules Here'!38:38,1,MATCH(E$1,'Set Schedules Here'!38:38,1)+1),E$1))</f>
        <v>9.0909090909093493E-2</v>
      </c>
      <c r="F20">
        <f>IF(F$1=2050,TREND(INDEX('Set Schedules Here'!39:39,1,MATCH(F$1,'Set Schedules Here'!38:38,0)),INDEX('Set Schedules Here'!38:38,1,MATCH(F$1,'Set Schedules Here'!38:38,0)),F$1),TREND(INDEX('Set Schedules Here'!39:39,1,MATCH(F$1,'Set Schedules Here'!38:38,1)):INDEX('Set Schedules Here'!39:39,1,MATCH(F$1,'Set Schedules Here'!38:38,1)+1),INDEX('Set Schedules Here'!38:38,1,MATCH(F$1,'Set Schedules Here'!38:38,1)):INDEX('Set Schedules Here'!38:38,1,MATCH(F$1,'Set Schedules Here'!38:38,1)+1),F$1))</f>
        <v>0.18181818181815856</v>
      </c>
      <c r="G20">
        <f>IF(G$1=2050,TREND(INDEX('Set Schedules Here'!39:39,1,MATCH(G$1,'Set Schedules Here'!38:38,0)),INDEX('Set Schedules Here'!38:38,1,MATCH(G$1,'Set Schedules Here'!38:38,0)),G$1),TREND(INDEX('Set Schedules Here'!39:39,1,MATCH(G$1,'Set Schedules Here'!38:38,1)):INDEX('Set Schedules Here'!39:39,1,MATCH(G$1,'Set Schedules Here'!38:38,1)+1),INDEX('Set Schedules Here'!38:38,1,MATCH(G$1,'Set Schedules Here'!38:38,1)):INDEX('Set Schedules Here'!38:38,1,MATCH(G$1,'Set Schedules Here'!38:38,1)+1),G$1))</f>
        <v>0.27272727272725206</v>
      </c>
      <c r="H20">
        <f>IF(H$1=2050,TREND(INDEX('Set Schedules Here'!39:39,1,MATCH(H$1,'Set Schedules Here'!38:38,0)),INDEX('Set Schedules Here'!38:38,1,MATCH(H$1,'Set Schedules Here'!38:38,0)),H$1),TREND(INDEX('Set Schedules Here'!39:39,1,MATCH(H$1,'Set Schedules Here'!38:38,1)):INDEX('Set Schedules Here'!39:39,1,MATCH(H$1,'Set Schedules Here'!38:38,1)+1),INDEX('Set Schedules Here'!38:38,1,MATCH(H$1,'Set Schedules Here'!38:38,1)):INDEX('Set Schedules Here'!38:38,1,MATCH(H$1,'Set Schedules Here'!38:38,1)+1),H$1))</f>
        <v>0.36363636363634555</v>
      </c>
      <c r="I20">
        <f>IF(I$1=2050,TREND(INDEX('Set Schedules Here'!39:39,1,MATCH(I$1,'Set Schedules Here'!38:38,0)),INDEX('Set Schedules Here'!38:38,1,MATCH(I$1,'Set Schedules Here'!38:38,0)),I$1),TREND(INDEX('Set Schedules Here'!39:39,1,MATCH(I$1,'Set Schedules Here'!38:38,1)):INDEX('Set Schedules Here'!39:39,1,MATCH(I$1,'Set Schedules Here'!38:38,1)+1),INDEX('Set Schedules Here'!38:38,1,MATCH(I$1,'Set Schedules Here'!38:38,1)):INDEX('Set Schedules Here'!38:38,1,MATCH(I$1,'Set Schedules Here'!38:38,1)+1),I$1))</f>
        <v>0.45454545454543904</v>
      </c>
      <c r="J20">
        <f>IF(J$1=2050,TREND(INDEX('Set Schedules Here'!39:39,1,MATCH(J$1,'Set Schedules Here'!38:38,0)),INDEX('Set Schedules Here'!38:38,1,MATCH(J$1,'Set Schedules Here'!38:38,0)),J$1),TREND(INDEX('Set Schedules Here'!39:39,1,MATCH(J$1,'Set Schedules Here'!38:38,1)):INDEX('Set Schedules Here'!39:39,1,MATCH(J$1,'Set Schedules Here'!38:38,1)+1),INDEX('Set Schedules Here'!38:38,1,MATCH(J$1,'Set Schedules Here'!38:38,1)):INDEX('Set Schedules Here'!38:38,1,MATCH(J$1,'Set Schedules Here'!38:38,1)+1),J$1))</f>
        <v>0.54545454545453254</v>
      </c>
      <c r="K20">
        <f>IF(K$1=2050,TREND(INDEX('Set Schedules Here'!39:39,1,MATCH(K$1,'Set Schedules Here'!38:38,0)),INDEX('Set Schedules Here'!38:38,1,MATCH(K$1,'Set Schedules Here'!38:38,0)),K$1),TREND(INDEX('Set Schedules Here'!39:39,1,MATCH(K$1,'Set Schedules Here'!38:38,1)):INDEX('Set Schedules Here'!39:39,1,MATCH(K$1,'Set Schedules Here'!38:38,1)+1),INDEX('Set Schedules Here'!38:38,1,MATCH(K$1,'Set Schedules Here'!38:38,1)):INDEX('Set Schedules Here'!38:38,1,MATCH(K$1,'Set Schedules Here'!38:38,1)+1),K$1))</f>
        <v>0.63636363636362603</v>
      </c>
      <c r="L20">
        <f>IF(L$1=2050,TREND(INDEX('Set Schedules Here'!39:39,1,MATCH(L$1,'Set Schedules Here'!38:38,0)),INDEX('Set Schedules Here'!38:38,1,MATCH(L$1,'Set Schedules Here'!38:38,0)),L$1),TREND(INDEX('Set Schedules Here'!39:39,1,MATCH(L$1,'Set Schedules Here'!38:38,1)):INDEX('Set Schedules Here'!39:39,1,MATCH(L$1,'Set Schedules Here'!38:38,1)+1),INDEX('Set Schedules Here'!38:38,1,MATCH(L$1,'Set Schedules Here'!38:38,1)):INDEX('Set Schedules Here'!38:38,1,MATCH(L$1,'Set Schedules Here'!38:38,1)+1),L$1))</f>
        <v>0.72727272727271952</v>
      </c>
      <c r="M20">
        <f>IF(M$1=2050,TREND(INDEX('Set Schedules Here'!39:39,1,MATCH(M$1,'Set Schedules Here'!38:38,0)),INDEX('Set Schedules Here'!38:38,1,MATCH(M$1,'Set Schedules Here'!38:38,0)),M$1),TREND(INDEX('Set Schedules Here'!39:39,1,MATCH(M$1,'Set Schedules Here'!38:38,1)):INDEX('Set Schedules Here'!39:39,1,MATCH(M$1,'Set Schedules Here'!38:38,1)+1),INDEX('Set Schedules Here'!38:38,1,MATCH(M$1,'Set Schedules Here'!38:38,1)):INDEX('Set Schedules Here'!38:38,1,MATCH(M$1,'Set Schedules Here'!38:38,1)+1),M$1))</f>
        <v>0.81818181818181301</v>
      </c>
      <c r="N20">
        <f>IF(N$1=2050,TREND(INDEX('Set Schedules Here'!39:39,1,MATCH(N$1,'Set Schedules Here'!38:38,0)),INDEX('Set Schedules Here'!38:38,1,MATCH(N$1,'Set Schedules Here'!38:38,0)),N$1),TREND(INDEX('Set Schedules Here'!39:39,1,MATCH(N$1,'Set Schedules Here'!38:38,1)):INDEX('Set Schedules Here'!39:39,1,MATCH(N$1,'Set Schedules Here'!38:38,1)+1),INDEX('Set Schedules Here'!38:38,1,MATCH(N$1,'Set Schedules Here'!38:38,1)):INDEX('Set Schedules Here'!38:38,1,MATCH(N$1,'Set Schedules Here'!38:38,1)+1),N$1))</f>
        <v>0.90909090909090651</v>
      </c>
      <c r="O20">
        <f>IF(O$1=2030,TREND(INDEX('Set Schedules Here'!39:39,1,MATCH(O$1,'Set Schedules Here'!38:38,0)),INDEX('Set Schedules Here'!38:38,1,MATCH(O$1,'Set Schedules Here'!38:38,0)),O$1),TREND(INDEX('Set Schedules Here'!39:39,1,MATCH(O$1,'Set Schedules Here'!38:38,1)):INDEX('Set Schedules Here'!39:39,1,MATCH(O$1,'Set Schedules Here'!38:38,1)+1),INDEX('Set Schedules Here'!38:38,1,MATCH(O$1,'Set Schedules Here'!38:38,1)):INDEX('Set Schedules Here'!38:38,1,MATCH(O$1,'Set Schedules Here'!38:38,1)+1),O$1))</f>
        <v>1</v>
      </c>
    </row>
    <row r="21" spans="1:15" x14ac:dyDescent="0.45">
      <c r="A21" t="s">
        <v>69</v>
      </c>
      <c r="B21">
        <f>IF(B$1=2050,TREND(INDEX('Set Schedules Here'!41:41,1,MATCH(B$1,'Set Schedules Here'!40:40,0)),INDEX('Set Schedules Here'!40:40,1,MATCH(B$1,'Set Schedules Here'!40:40,0)),B$1),TREND(INDEX('Set Schedules Here'!41:41,1,MATCH(B$1,'Set Schedules Here'!40:40,1)):INDEX('Set Schedules Here'!41:41,1,MATCH(B$1,'Set Schedules Here'!40:40,1)+1),INDEX('Set Schedules Here'!40:40,1,MATCH(B$1,'Set Schedules Here'!40:40,1)):INDEX('Set Schedules Here'!40:40,1,MATCH(B$1,'Set Schedules Here'!40:40,1)+1),B$1))</f>
        <v>0</v>
      </c>
      <c r="C21">
        <f>IF(C$1=2050,TREND(INDEX('Set Schedules Here'!41:41,1,MATCH(C$1,'Set Schedules Here'!40:40,0)),INDEX('Set Schedules Here'!40:40,1,MATCH(C$1,'Set Schedules Here'!40:40,0)),C$1),TREND(INDEX('Set Schedules Here'!41:41,1,MATCH(C$1,'Set Schedules Here'!40:40,1)):INDEX('Set Schedules Here'!41:41,1,MATCH(C$1,'Set Schedules Here'!40:40,1)+1),INDEX('Set Schedules Here'!40:40,1,MATCH(C$1,'Set Schedules Here'!40:40,1)):INDEX('Set Schedules Here'!40:40,1,MATCH(C$1,'Set Schedules Here'!40:40,1)+1),C$1))</f>
        <v>0</v>
      </c>
      <c r="D21">
        <f>IF(D$1=2050,TREND(INDEX('Set Schedules Here'!41:41,1,MATCH(D$1,'Set Schedules Here'!40:40,0)),INDEX('Set Schedules Here'!40:40,1,MATCH(D$1,'Set Schedules Here'!40:40,0)),D$1),TREND(INDEX('Set Schedules Here'!41:41,1,MATCH(D$1,'Set Schedules Here'!40:40,1)):INDEX('Set Schedules Here'!41:41,1,MATCH(D$1,'Set Schedules Here'!40:40,1)+1),INDEX('Set Schedules Here'!40:40,1,MATCH(D$1,'Set Schedules Here'!40:40,1)):INDEX('Set Schedules Here'!40:40,1,MATCH(D$1,'Set Schedules Here'!40:40,1)+1),D$1))</f>
        <v>0</v>
      </c>
      <c r="E21">
        <f>IF(E$1=2050,TREND(INDEX('Set Schedules Here'!41:41,1,MATCH(E$1,'Set Schedules Here'!40:40,0)),INDEX('Set Schedules Here'!40:40,1,MATCH(E$1,'Set Schedules Here'!40:40,0)),E$1),TREND(INDEX('Set Schedules Here'!41:41,1,MATCH(E$1,'Set Schedules Here'!40:40,1)):INDEX('Set Schedules Here'!41:41,1,MATCH(E$1,'Set Schedules Here'!40:40,1)+1),INDEX('Set Schedules Here'!40:40,1,MATCH(E$1,'Set Schedules Here'!40:40,1)):INDEX('Set Schedules Here'!40:40,1,MATCH(E$1,'Set Schedules Here'!40:40,1)+1),E$1))</f>
        <v>9.0909090909093493E-2</v>
      </c>
      <c r="F21">
        <f>IF(F$1=2050,TREND(INDEX('Set Schedules Here'!41:41,1,MATCH(F$1,'Set Schedules Here'!40:40,0)),INDEX('Set Schedules Here'!40:40,1,MATCH(F$1,'Set Schedules Here'!40:40,0)),F$1),TREND(INDEX('Set Schedules Here'!41:41,1,MATCH(F$1,'Set Schedules Here'!40:40,1)):INDEX('Set Schedules Here'!41:41,1,MATCH(F$1,'Set Schedules Here'!40:40,1)+1),INDEX('Set Schedules Here'!40:40,1,MATCH(F$1,'Set Schedules Here'!40:40,1)):INDEX('Set Schedules Here'!40:40,1,MATCH(F$1,'Set Schedules Here'!40:40,1)+1),F$1))</f>
        <v>0.18181818181815856</v>
      </c>
      <c r="G21">
        <f>IF(G$1=2050,TREND(INDEX('Set Schedules Here'!41:41,1,MATCH(G$1,'Set Schedules Here'!40:40,0)),INDEX('Set Schedules Here'!40:40,1,MATCH(G$1,'Set Schedules Here'!40:40,0)),G$1),TREND(INDEX('Set Schedules Here'!41:41,1,MATCH(G$1,'Set Schedules Here'!40:40,1)):INDEX('Set Schedules Here'!41:41,1,MATCH(G$1,'Set Schedules Here'!40:40,1)+1),INDEX('Set Schedules Here'!40:40,1,MATCH(G$1,'Set Schedules Here'!40:40,1)):INDEX('Set Schedules Here'!40:40,1,MATCH(G$1,'Set Schedules Here'!40:40,1)+1),G$1))</f>
        <v>0.27272727272725206</v>
      </c>
      <c r="H21">
        <f>IF(H$1=2050,TREND(INDEX('Set Schedules Here'!41:41,1,MATCH(H$1,'Set Schedules Here'!40:40,0)),INDEX('Set Schedules Here'!40:40,1,MATCH(H$1,'Set Schedules Here'!40:40,0)),H$1),TREND(INDEX('Set Schedules Here'!41:41,1,MATCH(H$1,'Set Schedules Here'!40:40,1)):INDEX('Set Schedules Here'!41:41,1,MATCH(H$1,'Set Schedules Here'!40:40,1)+1),INDEX('Set Schedules Here'!40:40,1,MATCH(H$1,'Set Schedules Here'!40:40,1)):INDEX('Set Schedules Here'!40:40,1,MATCH(H$1,'Set Schedules Here'!40:40,1)+1),H$1))</f>
        <v>0.36363636363634555</v>
      </c>
      <c r="I21">
        <f>IF(I$1=2050,TREND(INDEX('Set Schedules Here'!41:41,1,MATCH(I$1,'Set Schedules Here'!40:40,0)),INDEX('Set Schedules Here'!40:40,1,MATCH(I$1,'Set Schedules Here'!40:40,0)),I$1),TREND(INDEX('Set Schedules Here'!41:41,1,MATCH(I$1,'Set Schedules Here'!40:40,1)):INDEX('Set Schedules Here'!41:41,1,MATCH(I$1,'Set Schedules Here'!40:40,1)+1),INDEX('Set Schedules Here'!40:40,1,MATCH(I$1,'Set Schedules Here'!40:40,1)):INDEX('Set Schedules Here'!40:40,1,MATCH(I$1,'Set Schedules Here'!40:40,1)+1),I$1))</f>
        <v>0.45454545454543904</v>
      </c>
      <c r="J21">
        <f>IF(J$1=2050,TREND(INDEX('Set Schedules Here'!41:41,1,MATCH(J$1,'Set Schedules Here'!40:40,0)),INDEX('Set Schedules Here'!40:40,1,MATCH(J$1,'Set Schedules Here'!40:40,0)),J$1),TREND(INDEX('Set Schedules Here'!41:41,1,MATCH(J$1,'Set Schedules Here'!40:40,1)):INDEX('Set Schedules Here'!41:41,1,MATCH(J$1,'Set Schedules Here'!40:40,1)+1),INDEX('Set Schedules Here'!40:40,1,MATCH(J$1,'Set Schedules Here'!40:40,1)):INDEX('Set Schedules Here'!40:40,1,MATCH(J$1,'Set Schedules Here'!40:40,1)+1),J$1))</f>
        <v>0.54545454545453254</v>
      </c>
      <c r="K21">
        <f>IF(K$1=2050,TREND(INDEX('Set Schedules Here'!41:41,1,MATCH(K$1,'Set Schedules Here'!40:40,0)),INDEX('Set Schedules Here'!40:40,1,MATCH(K$1,'Set Schedules Here'!40:40,0)),K$1),TREND(INDEX('Set Schedules Here'!41:41,1,MATCH(K$1,'Set Schedules Here'!40:40,1)):INDEX('Set Schedules Here'!41:41,1,MATCH(K$1,'Set Schedules Here'!40:40,1)+1),INDEX('Set Schedules Here'!40:40,1,MATCH(K$1,'Set Schedules Here'!40:40,1)):INDEX('Set Schedules Here'!40:40,1,MATCH(K$1,'Set Schedules Here'!40:40,1)+1),K$1))</f>
        <v>0.63636363636362603</v>
      </c>
      <c r="L21">
        <f>IF(L$1=2050,TREND(INDEX('Set Schedules Here'!41:41,1,MATCH(L$1,'Set Schedules Here'!40:40,0)),INDEX('Set Schedules Here'!40:40,1,MATCH(L$1,'Set Schedules Here'!40:40,0)),L$1),TREND(INDEX('Set Schedules Here'!41:41,1,MATCH(L$1,'Set Schedules Here'!40:40,1)):INDEX('Set Schedules Here'!41:41,1,MATCH(L$1,'Set Schedules Here'!40:40,1)+1),INDEX('Set Schedules Here'!40:40,1,MATCH(L$1,'Set Schedules Here'!40:40,1)):INDEX('Set Schedules Here'!40:40,1,MATCH(L$1,'Set Schedules Here'!40:40,1)+1),L$1))</f>
        <v>0.72727272727271952</v>
      </c>
      <c r="M21">
        <f>IF(M$1=2050,TREND(INDEX('Set Schedules Here'!41:41,1,MATCH(M$1,'Set Schedules Here'!40:40,0)),INDEX('Set Schedules Here'!40:40,1,MATCH(M$1,'Set Schedules Here'!40:40,0)),M$1),TREND(INDEX('Set Schedules Here'!41:41,1,MATCH(M$1,'Set Schedules Here'!40:40,1)):INDEX('Set Schedules Here'!41:41,1,MATCH(M$1,'Set Schedules Here'!40:40,1)+1),INDEX('Set Schedules Here'!40:40,1,MATCH(M$1,'Set Schedules Here'!40:40,1)):INDEX('Set Schedules Here'!40:40,1,MATCH(M$1,'Set Schedules Here'!40:40,1)+1),M$1))</f>
        <v>0.81818181818181301</v>
      </c>
      <c r="N21">
        <f>IF(N$1=2050,TREND(INDEX('Set Schedules Here'!41:41,1,MATCH(N$1,'Set Schedules Here'!40:40,0)),INDEX('Set Schedules Here'!40:40,1,MATCH(N$1,'Set Schedules Here'!40:40,0)),N$1),TREND(INDEX('Set Schedules Here'!41:41,1,MATCH(N$1,'Set Schedules Here'!40:40,1)):INDEX('Set Schedules Here'!41:41,1,MATCH(N$1,'Set Schedules Here'!40:40,1)+1),INDEX('Set Schedules Here'!40:40,1,MATCH(N$1,'Set Schedules Here'!40:40,1)):INDEX('Set Schedules Here'!40:40,1,MATCH(N$1,'Set Schedules Here'!40:40,1)+1),N$1))</f>
        <v>0.90909090909090651</v>
      </c>
      <c r="O21">
        <f>IF(O$1=2030,TREND(INDEX('Set Schedules Here'!41:41,1,MATCH(O$1,'Set Schedules Here'!40:40,0)),INDEX('Set Schedules Here'!40:40,1,MATCH(O$1,'Set Schedules Here'!40:40,0)),O$1),TREND(INDEX('Set Schedules Here'!41:41,1,MATCH(O$1,'Set Schedules Here'!40:40,1)):INDEX('Set Schedules Here'!41:41,1,MATCH(O$1,'Set Schedules Here'!40:40,1)+1),INDEX('Set Schedules Here'!40:40,1,MATCH(O$1,'Set Schedules Here'!40:40,1)):INDEX('Set Schedules Here'!40:40,1,MATCH(O$1,'Set Schedules Here'!40:40,1)+1),O$1))</f>
        <v>1</v>
      </c>
    </row>
    <row r="22" spans="1:15" x14ac:dyDescent="0.45">
      <c r="A22" t="s">
        <v>8</v>
      </c>
      <c r="B22">
        <f>IF(B$1=2050,TREND(INDEX('Set Schedules Here'!43:43,1,MATCH(B$1,'Set Schedules Here'!42:42,0)),INDEX('Set Schedules Here'!42:42,1,MATCH(B$1,'Set Schedules Here'!42:42,0)),B$1),TREND(INDEX('Set Schedules Here'!43:43,1,MATCH(B$1,'Set Schedules Here'!42:42,1)):INDEX('Set Schedules Here'!43:43,1,MATCH(B$1,'Set Schedules Here'!42:42,1)+1),INDEX('Set Schedules Here'!42:42,1,MATCH(B$1,'Set Schedules Here'!42:42,1)):INDEX('Set Schedules Here'!42:42,1,MATCH(B$1,'Set Schedules Here'!42:42,1)+1),B$1))</f>
        <v>1</v>
      </c>
      <c r="C22">
        <f>IF(C$1=2050,TREND(INDEX('Set Schedules Here'!43:43,1,MATCH(C$1,'Set Schedules Here'!42:42,0)),INDEX('Set Schedules Here'!42:42,1,MATCH(C$1,'Set Schedules Here'!42:42,0)),C$1),TREND(INDEX('Set Schedules Here'!43:43,1,MATCH(C$1,'Set Schedules Here'!42:42,1)):INDEX('Set Schedules Here'!43:43,1,MATCH(C$1,'Set Schedules Here'!42:42,1)+1),INDEX('Set Schedules Here'!42:42,1,MATCH(C$1,'Set Schedules Here'!42:42,1)):INDEX('Set Schedules Here'!42:42,1,MATCH(C$1,'Set Schedules Here'!42:42,1)+1),C$1))</f>
        <v>1</v>
      </c>
      <c r="D22">
        <f>IF(D$1=2050,TREND(INDEX('Set Schedules Here'!43:43,1,MATCH(D$1,'Set Schedules Here'!42:42,0)),INDEX('Set Schedules Here'!42:42,1,MATCH(D$1,'Set Schedules Here'!42:42,0)),D$1),TREND(INDEX('Set Schedules Here'!43:43,1,MATCH(D$1,'Set Schedules Here'!42:42,1)):INDEX('Set Schedules Here'!43:43,1,MATCH(D$1,'Set Schedules Here'!42:42,1)+1),INDEX('Set Schedules Here'!42:42,1,MATCH(D$1,'Set Schedules Here'!42:42,1)):INDEX('Set Schedules Here'!42:42,1,MATCH(D$1,'Set Schedules Here'!42:42,1)+1),D$1))</f>
        <v>1</v>
      </c>
      <c r="E22">
        <f>IF(E$1=2050,TREND(INDEX('Set Schedules Here'!43:43,1,MATCH(E$1,'Set Schedules Here'!42:42,0)),INDEX('Set Schedules Here'!42:42,1,MATCH(E$1,'Set Schedules Here'!42:42,0)),E$1),TREND(INDEX('Set Schedules Here'!43:43,1,MATCH(E$1,'Set Schedules Here'!42:42,1)):INDEX('Set Schedules Here'!43:43,1,MATCH(E$1,'Set Schedules Here'!42:42,1)+1),INDEX('Set Schedules Here'!42:42,1,MATCH(E$1,'Set Schedules Here'!42:42,1)):INDEX('Set Schedules Here'!42:42,1,MATCH(E$1,'Set Schedules Here'!42:42,1)+1),E$1))</f>
        <v>1</v>
      </c>
      <c r="F22">
        <f>IF(F$1=2050,TREND(INDEX('Set Schedules Here'!43:43,1,MATCH(F$1,'Set Schedules Here'!42:42,0)),INDEX('Set Schedules Here'!42:42,1,MATCH(F$1,'Set Schedules Here'!42:42,0)),F$1),TREND(INDEX('Set Schedules Here'!43:43,1,MATCH(F$1,'Set Schedules Here'!42:42,1)):INDEX('Set Schedules Here'!43:43,1,MATCH(F$1,'Set Schedules Here'!42:42,1)+1),INDEX('Set Schedules Here'!42:42,1,MATCH(F$1,'Set Schedules Here'!42:42,1)):INDEX('Set Schedules Here'!42:42,1,MATCH(F$1,'Set Schedules Here'!42:42,1)+1),F$1))</f>
        <v>1</v>
      </c>
      <c r="G22">
        <f>IF(G$1=2050,TREND(INDEX('Set Schedules Here'!43:43,1,MATCH(G$1,'Set Schedules Here'!42:42,0)),INDEX('Set Schedules Here'!42:42,1,MATCH(G$1,'Set Schedules Here'!42:42,0)),G$1),TREND(INDEX('Set Schedules Here'!43:43,1,MATCH(G$1,'Set Schedules Here'!42:42,1)):INDEX('Set Schedules Here'!43:43,1,MATCH(G$1,'Set Schedules Here'!42:42,1)+1),INDEX('Set Schedules Here'!42:42,1,MATCH(G$1,'Set Schedules Here'!42:42,1)):INDEX('Set Schedules Here'!42:42,1,MATCH(G$1,'Set Schedules Here'!42:42,1)+1),G$1))</f>
        <v>1</v>
      </c>
      <c r="H22">
        <f>IF(H$1=2050,TREND(INDEX('Set Schedules Here'!43:43,1,MATCH(H$1,'Set Schedules Here'!42:42,0)),INDEX('Set Schedules Here'!42:42,1,MATCH(H$1,'Set Schedules Here'!42:42,0)),H$1),TREND(INDEX('Set Schedules Here'!43:43,1,MATCH(H$1,'Set Schedules Here'!42:42,1)):INDEX('Set Schedules Here'!43:43,1,MATCH(H$1,'Set Schedules Here'!42:42,1)+1),INDEX('Set Schedules Here'!42:42,1,MATCH(H$1,'Set Schedules Here'!42:42,1)):INDEX('Set Schedules Here'!42:42,1,MATCH(H$1,'Set Schedules Here'!42:42,1)+1),H$1))</f>
        <v>1</v>
      </c>
      <c r="I22">
        <f>IF(I$1=2050,TREND(INDEX('Set Schedules Here'!43:43,1,MATCH(I$1,'Set Schedules Here'!42:42,0)),INDEX('Set Schedules Here'!42:42,1,MATCH(I$1,'Set Schedules Here'!42:42,0)),I$1),TREND(INDEX('Set Schedules Here'!43:43,1,MATCH(I$1,'Set Schedules Here'!42:42,1)):INDEX('Set Schedules Here'!43:43,1,MATCH(I$1,'Set Schedules Here'!42:42,1)+1),INDEX('Set Schedules Here'!42:42,1,MATCH(I$1,'Set Schedules Here'!42:42,1)):INDEX('Set Schedules Here'!42:42,1,MATCH(I$1,'Set Schedules Here'!42:42,1)+1),I$1))</f>
        <v>1</v>
      </c>
      <c r="J22">
        <f>IF(J$1=2050,TREND(INDEX('Set Schedules Here'!43:43,1,MATCH(J$1,'Set Schedules Here'!42:42,0)),INDEX('Set Schedules Here'!42:42,1,MATCH(J$1,'Set Schedules Here'!42:42,0)),J$1),TREND(INDEX('Set Schedules Here'!43:43,1,MATCH(J$1,'Set Schedules Here'!42:42,1)):INDEX('Set Schedules Here'!43:43,1,MATCH(J$1,'Set Schedules Here'!42:42,1)+1),INDEX('Set Schedules Here'!42:42,1,MATCH(J$1,'Set Schedules Here'!42:42,1)):INDEX('Set Schedules Here'!42:42,1,MATCH(J$1,'Set Schedules Here'!42:42,1)+1),J$1))</f>
        <v>1</v>
      </c>
      <c r="K22">
        <f>IF(K$1=2050,TREND(INDEX('Set Schedules Here'!43:43,1,MATCH(K$1,'Set Schedules Here'!42:42,0)),INDEX('Set Schedules Here'!42:42,1,MATCH(K$1,'Set Schedules Here'!42:42,0)),K$1),TREND(INDEX('Set Schedules Here'!43:43,1,MATCH(K$1,'Set Schedules Here'!42:42,1)):INDEX('Set Schedules Here'!43:43,1,MATCH(K$1,'Set Schedules Here'!42:42,1)+1),INDEX('Set Schedules Here'!42:42,1,MATCH(K$1,'Set Schedules Here'!42:42,1)):INDEX('Set Schedules Here'!42:42,1,MATCH(K$1,'Set Schedules Here'!42:42,1)+1),K$1))</f>
        <v>1</v>
      </c>
      <c r="L22">
        <f>IF(L$1=2050,TREND(INDEX('Set Schedules Here'!43:43,1,MATCH(L$1,'Set Schedules Here'!42:42,0)),INDEX('Set Schedules Here'!42:42,1,MATCH(L$1,'Set Schedules Here'!42:42,0)),L$1),TREND(INDEX('Set Schedules Here'!43:43,1,MATCH(L$1,'Set Schedules Here'!42:42,1)):INDEX('Set Schedules Here'!43:43,1,MATCH(L$1,'Set Schedules Here'!42:42,1)+1),INDEX('Set Schedules Here'!42:42,1,MATCH(L$1,'Set Schedules Here'!42:42,1)):INDEX('Set Schedules Here'!42:42,1,MATCH(L$1,'Set Schedules Here'!42:42,1)+1),L$1))</f>
        <v>1</v>
      </c>
      <c r="M22">
        <f>IF(M$1=2050,TREND(INDEX('Set Schedules Here'!43:43,1,MATCH(M$1,'Set Schedules Here'!42:42,0)),INDEX('Set Schedules Here'!42:42,1,MATCH(M$1,'Set Schedules Here'!42:42,0)),M$1),TREND(INDEX('Set Schedules Here'!43:43,1,MATCH(M$1,'Set Schedules Here'!42:42,1)):INDEX('Set Schedules Here'!43:43,1,MATCH(M$1,'Set Schedules Here'!42:42,1)+1),INDEX('Set Schedules Here'!42:42,1,MATCH(M$1,'Set Schedules Here'!42:42,1)):INDEX('Set Schedules Here'!42:42,1,MATCH(M$1,'Set Schedules Here'!42:42,1)+1),M$1))</f>
        <v>1</v>
      </c>
      <c r="N22">
        <f>IF(N$1=2050,TREND(INDEX('Set Schedules Here'!43:43,1,MATCH(N$1,'Set Schedules Here'!42:42,0)),INDEX('Set Schedules Here'!42:42,1,MATCH(N$1,'Set Schedules Here'!42:42,0)),N$1),TREND(INDEX('Set Schedules Here'!43:43,1,MATCH(N$1,'Set Schedules Here'!42:42,1)):INDEX('Set Schedules Here'!43:43,1,MATCH(N$1,'Set Schedules Here'!42:42,1)+1),INDEX('Set Schedules Here'!42:42,1,MATCH(N$1,'Set Schedules Here'!42:42,1)):INDEX('Set Schedules Here'!42:42,1,MATCH(N$1,'Set Schedules Here'!42:42,1)+1),N$1))</f>
        <v>1</v>
      </c>
      <c r="O22">
        <f>IF(O$1=2030,TREND(INDEX('Set Schedules Here'!43:43,1,MATCH(O$1,'Set Schedules Here'!42:42,0)),INDEX('Set Schedules Here'!42:42,1,MATCH(O$1,'Set Schedules Here'!42:42,0)),O$1),TREND(INDEX('Set Schedules Here'!43:43,1,MATCH(O$1,'Set Schedules Here'!42:42,1)):INDEX('Set Schedules Here'!43:43,1,MATCH(O$1,'Set Schedules Here'!42:42,1)+1),INDEX('Set Schedules Here'!42:42,1,MATCH(O$1,'Set Schedules Here'!42:42,1)):INDEX('Set Schedules Here'!42:42,1,MATCH(O$1,'Set Schedules Here'!42:42,1)+1),O$1))</f>
        <v>1</v>
      </c>
    </row>
    <row r="23" spans="1:15" x14ac:dyDescent="0.45">
      <c r="A23" t="s">
        <v>76</v>
      </c>
      <c r="B23">
        <f>IF(B$1=2050,TREND(INDEX('Set Schedules Here'!45:45,1,MATCH(B$1,'Set Schedules Here'!44:44,0)),INDEX('Set Schedules Here'!44:44,1,MATCH(B$1,'Set Schedules Here'!44:44,0)),B$1),TREND(INDEX('Set Schedules Here'!45:45,1,MATCH(B$1,'Set Schedules Here'!44:44,1)):INDEX('Set Schedules Here'!45:45,1,MATCH(B$1,'Set Schedules Here'!44:44,1)+1),INDEX('Set Schedules Here'!44:44,1,MATCH(B$1,'Set Schedules Here'!44:44,1)):INDEX('Set Schedules Here'!44:44,1,MATCH(B$1,'Set Schedules Here'!44:44,1)+1),B$1))</f>
        <v>0</v>
      </c>
      <c r="C23">
        <f>IF(C$1=2050,TREND(INDEX('Set Schedules Here'!45:45,1,MATCH(C$1,'Set Schedules Here'!44:44,0)),INDEX('Set Schedules Here'!44:44,1,MATCH(C$1,'Set Schedules Here'!44:44,0)),C$1),TREND(INDEX('Set Schedules Here'!45:45,1,MATCH(C$1,'Set Schedules Here'!44:44,1)):INDEX('Set Schedules Here'!45:45,1,MATCH(C$1,'Set Schedules Here'!44:44,1)+1),INDEX('Set Schedules Here'!44:44,1,MATCH(C$1,'Set Schedules Here'!44:44,1)):INDEX('Set Schedules Here'!44:44,1,MATCH(C$1,'Set Schedules Here'!44:44,1)+1),C$1))</f>
        <v>0</v>
      </c>
      <c r="D23">
        <f>IF(D$1=2050,TREND(INDEX('Set Schedules Here'!45:45,1,MATCH(D$1,'Set Schedules Here'!44:44,0)),INDEX('Set Schedules Here'!44:44,1,MATCH(D$1,'Set Schedules Here'!44:44,0)),D$1),TREND(INDEX('Set Schedules Here'!45:45,1,MATCH(D$1,'Set Schedules Here'!44:44,1)):INDEX('Set Schedules Here'!45:45,1,MATCH(D$1,'Set Schedules Here'!44:44,1)+1),INDEX('Set Schedules Here'!44:44,1,MATCH(D$1,'Set Schedules Here'!44:44,1)):INDEX('Set Schedules Here'!44:44,1,MATCH(D$1,'Set Schedules Here'!44:44,1)+1),D$1))</f>
        <v>0</v>
      </c>
      <c r="E23">
        <f>IF(E$1=2050,TREND(INDEX('Set Schedules Here'!45:45,1,MATCH(E$1,'Set Schedules Here'!44:44,0)),INDEX('Set Schedules Here'!44:44,1,MATCH(E$1,'Set Schedules Here'!44:44,0)),E$1),TREND(INDEX('Set Schedules Here'!45:45,1,MATCH(E$1,'Set Schedules Here'!44:44,1)):INDEX('Set Schedules Here'!45:45,1,MATCH(E$1,'Set Schedules Here'!44:44,1)+1),INDEX('Set Schedules Here'!44:44,1,MATCH(E$1,'Set Schedules Here'!44:44,1)):INDEX('Set Schedules Here'!44:44,1,MATCH(E$1,'Set Schedules Here'!44:44,1)+1),E$1))</f>
        <v>1</v>
      </c>
      <c r="F23">
        <f>IF(F$1=2050,TREND(INDEX('Set Schedules Here'!45:45,1,MATCH(F$1,'Set Schedules Here'!44:44,0)),INDEX('Set Schedules Here'!44:44,1,MATCH(F$1,'Set Schedules Here'!44:44,0)),F$1),TREND(INDEX('Set Schedules Here'!45:45,1,MATCH(F$1,'Set Schedules Here'!44:44,1)):INDEX('Set Schedules Here'!45:45,1,MATCH(F$1,'Set Schedules Here'!44:44,1)+1),INDEX('Set Schedules Here'!44:44,1,MATCH(F$1,'Set Schedules Here'!44:44,1)):INDEX('Set Schedules Here'!44:44,1,MATCH(F$1,'Set Schedules Here'!44:44,1)+1),F$1))</f>
        <v>1</v>
      </c>
      <c r="G23">
        <f>IF(G$1=2050,TREND(INDEX('Set Schedules Here'!45:45,1,MATCH(G$1,'Set Schedules Here'!44:44,0)),INDEX('Set Schedules Here'!44:44,1,MATCH(G$1,'Set Schedules Here'!44:44,0)),G$1),TREND(INDEX('Set Schedules Here'!45:45,1,MATCH(G$1,'Set Schedules Here'!44:44,1)):INDEX('Set Schedules Here'!45:45,1,MATCH(G$1,'Set Schedules Here'!44:44,1)+1),INDEX('Set Schedules Here'!44:44,1,MATCH(G$1,'Set Schedules Here'!44:44,1)):INDEX('Set Schedules Here'!44:44,1,MATCH(G$1,'Set Schedules Here'!44:44,1)+1),G$1))</f>
        <v>1</v>
      </c>
      <c r="H23">
        <f>IF(H$1=2050,TREND(INDEX('Set Schedules Here'!45:45,1,MATCH(H$1,'Set Schedules Here'!44:44,0)),INDEX('Set Schedules Here'!44:44,1,MATCH(H$1,'Set Schedules Here'!44:44,0)),H$1),TREND(INDEX('Set Schedules Here'!45:45,1,MATCH(H$1,'Set Schedules Here'!44:44,1)):INDEX('Set Schedules Here'!45:45,1,MATCH(H$1,'Set Schedules Here'!44:44,1)+1),INDEX('Set Schedules Here'!44:44,1,MATCH(H$1,'Set Schedules Here'!44:44,1)):INDEX('Set Schedules Here'!44:44,1,MATCH(H$1,'Set Schedules Here'!44:44,1)+1),H$1))</f>
        <v>1</v>
      </c>
      <c r="I23">
        <f>IF(I$1=2050,TREND(INDEX('Set Schedules Here'!45:45,1,MATCH(I$1,'Set Schedules Here'!44:44,0)),INDEX('Set Schedules Here'!44:44,1,MATCH(I$1,'Set Schedules Here'!44:44,0)),I$1),TREND(INDEX('Set Schedules Here'!45:45,1,MATCH(I$1,'Set Schedules Here'!44:44,1)):INDEX('Set Schedules Here'!45:45,1,MATCH(I$1,'Set Schedules Here'!44:44,1)+1),INDEX('Set Schedules Here'!44:44,1,MATCH(I$1,'Set Schedules Here'!44:44,1)):INDEX('Set Schedules Here'!44:44,1,MATCH(I$1,'Set Schedules Here'!44:44,1)+1),I$1))</f>
        <v>1</v>
      </c>
      <c r="J23">
        <f>IF(J$1=2050,TREND(INDEX('Set Schedules Here'!45:45,1,MATCH(J$1,'Set Schedules Here'!44:44,0)),INDEX('Set Schedules Here'!44:44,1,MATCH(J$1,'Set Schedules Here'!44:44,0)),J$1),TREND(INDEX('Set Schedules Here'!45:45,1,MATCH(J$1,'Set Schedules Here'!44:44,1)):INDEX('Set Schedules Here'!45:45,1,MATCH(J$1,'Set Schedules Here'!44:44,1)+1),INDEX('Set Schedules Here'!44:44,1,MATCH(J$1,'Set Schedules Here'!44:44,1)):INDEX('Set Schedules Here'!44:44,1,MATCH(J$1,'Set Schedules Here'!44:44,1)+1),J$1))</f>
        <v>1</v>
      </c>
      <c r="K23">
        <f>IF(K$1=2050,TREND(INDEX('Set Schedules Here'!45:45,1,MATCH(K$1,'Set Schedules Here'!44:44,0)),INDEX('Set Schedules Here'!44:44,1,MATCH(K$1,'Set Schedules Here'!44:44,0)),K$1),TREND(INDEX('Set Schedules Here'!45:45,1,MATCH(K$1,'Set Schedules Here'!44:44,1)):INDEX('Set Schedules Here'!45:45,1,MATCH(K$1,'Set Schedules Here'!44:44,1)+1),INDEX('Set Schedules Here'!44:44,1,MATCH(K$1,'Set Schedules Here'!44:44,1)):INDEX('Set Schedules Here'!44:44,1,MATCH(K$1,'Set Schedules Here'!44:44,1)+1),K$1))</f>
        <v>1</v>
      </c>
      <c r="L23">
        <f>IF(L$1=2050,TREND(INDEX('Set Schedules Here'!45:45,1,MATCH(L$1,'Set Schedules Here'!44:44,0)),INDEX('Set Schedules Here'!44:44,1,MATCH(L$1,'Set Schedules Here'!44:44,0)),L$1),TREND(INDEX('Set Schedules Here'!45:45,1,MATCH(L$1,'Set Schedules Here'!44:44,1)):INDEX('Set Schedules Here'!45:45,1,MATCH(L$1,'Set Schedules Here'!44:44,1)+1),INDEX('Set Schedules Here'!44:44,1,MATCH(L$1,'Set Schedules Here'!44:44,1)):INDEX('Set Schedules Here'!44:44,1,MATCH(L$1,'Set Schedules Here'!44:44,1)+1),L$1))</f>
        <v>1</v>
      </c>
      <c r="M23">
        <f>IF(M$1=2050,TREND(INDEX('Set Schedules Here'!45:45,1,MATCH(M$1,'Set Schedules Here'!44:44,0)),INDEX('Set Schedules Here'!44:44,1,MATCH(M$1,'Set Schedules Here'!44:44,0)),M$1),TREND(INDEX('Set Schedules Here'!45:45,1,MATCH(M$1,'Set Schedules Here'!44:44,1)):INDEX('Set Schedules Here'!45:45,1,MATCH(M$1,'Set Schedules Here'!44:44,1)+1),INDEX('Set Schedules Here'!44:44,1,MATCH(M$1,'Set Schedules Here'!44:44,1)):INDEX('Set Schedules Here'!44:44,1,MATCH(M$1,'Set Schedules Here'!44:44,1)+1),M$1))</f>
        <v>1</v>
      </c>
      <c r="N23">
        <f>IF(N$1=2050,TREND(INDEX('Set Schedules Here'!45:45,1,MATCH(N$1,'Set Schedules Here'!44:44,0)),INDEX('Set Schedules Here'!44:44,1,MATCH(N$1,'Set Schedules Here'!44:44,0)),N$1),TREND(INDEX('Set Schedules Here'!45:45,1,MATCH(N$1,'Set Schedules Here'!44:44,1)):INDEX('Set Schedules Here'!45:45,1,MATCH(N$1,'Set Schedules Here'!44:44,1)+1),INDEX('Set Schedules Here'!44:44,1,MATCH(N$1,'Set Schedules Here'!44:44,1)):INDEX('Set Schedules Here'!44:44,1,MATCH(N$1,'Set Schedules Here'!44:44,1)+1),N$1))</f>
        <v>1</v>
      </c>
      <c r="O23">
        <f>IF(O$1=2030,TREND(INDEX('Set Schedules Here'!45:45,1,MATCH(O$1,'Set Schedules Here'!44:44,0)),INDEX('Set Schedules Here'!44:44,1,MATCH(O$1,'Set Schedules Here'!44:44,0)),O$1),TREND(INDEX('Set Schedules Here'!45:45,1,MATCH(O$1,'Set Schedules Here'!44:44,1)):INDEX('Set Schedules Here'!45:45,1,MATCH(O$1,'Set Schedules Here'!44:44,1)+1),INDEX('Set Schedules Here'!44:44,1,MATCH(O$1,'Set Schedules Here'!44:44,1)):INDEX('Set Schedules Here'!44:44,1,MATCH(O$1,'Set Schedules Here'!44:44,1)+1),O$1))</f>
        <v>1</v>
      </c>
    </row>
    <row r="24" spans="1:15" x14ac:dyDescent="0.45">
      <c r="A24" t="s">
        <v>70</v>
      </c>
      <c r="B24">
        <f>IF(B$1=2050,TREND(INDEX('Set Schedules Here'!47:47,1,MATCH(B$1,'Set Schedules Here'!46:46,0)),INDEX('Set Schedules Here'!46:46,1,MATCH(B$1,'Set Schedules Here'!46:46,0)),B$1),TREND(INDEX('Set Schedules Here'!47:47,1,MATCH(B$1,'Set Schedules Here'!46:46,1)):INDEX('Set Schedules Here'!47:47,1,MATCH(B$1,'Set Schedules Here'!46:46,1)+1),INDEX('Set Schedules Here'!46:46,1,MATCH(B$1,'Set Schedules Here'!46:46,1)):INDEX('Set Schedules Here'!46:46,1,MATCH(B$1,'Set Schedules Here'!46:46,1)+1),B$1))</f>
        <v>0</v>
      </c>
      <c r="C24">
        <f>IF(C$1=2050,TREND(INDEX('Set Schedules Here'!47:47,1,MATCH(C$1,'Set Schedules Here'!46:46,0)),INDEX('Set Schedules Here'!46:46,1,MATCH(C$1,'Set Schedules Here'!46:46,0)),C$1),TREND(INDEX('Set Schedules Here'!47:47,1,MATCH(C$1,'Set Schedules Here'!46:46,1)):INDEX('Set Schedules Here'!47:47,1,MATCH(C$1,'Set Schedules Here'!46:46,1)+1),INDEX('Set Schedules Here'!46:46,1,MATCH(C$1,'Set Schedules Here'!46:46,1)):INDEX('Set Schedules Here'!46:46,1,MATCH(C$1,'Set Schedules Here'!46:46,1)+1),C$1))</f>
        <v>0</v>
      </c>
      <c r="D24">
        <f>IF(D$1=2050,TREND(INDEX('Set Schedules Here'!47:47,1,MATCH(D$1,'Set Schedules Here'!46:46,0)),INDEX('Set Schedules Here'!46:46,1,MATCH(D$1,'Set Schedules Here'!46:46,0)),D$1),TREND(INDEX('Set Schedules Here'!47:47,1,MATCH(D$1,'Set Schedules Here'!46:46,1)):INDEX('Set Schedules Here'!47:47,1,MATCH(D$1,'Set Schedules Here'!46:46,1)+1),INDEX('Set Schedules Here'!46:46,1,MATCH(D$1,'Set Schedules Here'!46:46,1)):INDEX('Set Schedules Here'!46:46,1,MATCH(D$1,'Set Schedules Here'!46:46,1)+1),D$1))</f>
        <v>0</v>
      </c>
      <c r="E24">
        <f>IF(E$1=2050,TREND(INDEX('Set Schedules Here'!47:47,1,MATCH(E$1,'Set Schedules Here'!46:46,0)),INDEX('Set Schedules Here'!46:46,1,MATCH(E$1,'Set Schedules Here'!46:46,0)),E$1),TREND(INDEX('Set Schedules Here'!47:47,1,MATCH(E$1,'Set Schedules Here'!46:46,1)):INDEX('Set Schedules Here'!47:47,1,MATCH(E$1,'Set Schedules Here'!46:46,1)+1),INDEX('Set Schedules Here'!46:46,1,MATCH(E$1,'Set Schedules Here'!46:46,1)):INDEX('Set Schedules Here'!46:46,1,MATCH(E$1,'Set Schedules Here'!46:46,1)+1),E$1))</f>
        <v>1</v>
      </c>
      <c r="F24">
        <f>IF(F$1=2050,TREND(INDEX('Set Schedules Here'!47:47,1,MATCH(F$1,'Set Schedules Here'!46:46,0)),INDEX('Set Schedules Here'!46:46,1,MATCH(F$1,'Set Schedules Here'!46:46,0)),F$1),TREND(INDEX('Set Schedules Here'!47:47,1,MATCH(F$1,'Set Schedules Here'!46:46,1)):INDEX('Set Schedules Here'!47:47,1,MATCH(F$1,'Set Schedules Here'!46:46,1)+1),INDEX('Set Schedules Here'!46:46,1,MATCH(F$1,'Set Schedules Here'!46:46,1)):INDEX('Set Schedules Here'!46:46,1,MATCH(F$1,'Set Schedules Here'!46:46,1)+1),F$1))</f>
        <v>1</v>
      </c>
      <c r="G24">
        <f>IF(G$1=2050,TREND(INDEX('Set Schedules Here'!47:47,1,MATCH(G$1,'Set Schedules Here'!46:46,0)),INDEX('Set Schedules Here'!46:46,1,MATCH(G$1,'Set Schedules Here'!46:46,0)),G$1),TREND(INDEX('Set Schedules Here'!47:47,1,MATCH(G$1,'Set Schedules Here'!46:46,1)):INDEX('Set Schedules Here'!47:47,1,MATCH(G$1,'Set Schedules Here'!46:46,1)+1),INDEX('Set Schedules Here'!46:46,1,MATCH(G$1,'Set Schedules Here'!46:46,1)):INDEX('Set Schedules Here'!46:46,1,MATCH(G$1,'Set Schedules Here'!46:46,1)+1),G$1))</f>
        <v>1</v>
      </c>
      <c r="H24">
        <f>IF(H$1=2050,TREND(INDEX('Set Schedules Here'!47:47,1,MATCH(H$1,'Set Schedules Here'!46:46,0)),INDEX('Set Schedules Here'!46:46,1,MATCH(H$1,'Set Schedules Here'!46:46,0)),H$1),TREND(INDEX('Set Schedules Here'!47:47,1,MATCH(H$1,'Set Schedules Here'!46:46,1)):INDEX('Set Schedules Here'!47:47,1,MATCH(H$1,'Set Schedules Here'!46:46,1)+1),INDEX('Set Schedules Here'!46:46,1,MATCH(H$1,'Set Schedules Here'!46:46,1)):INDEX('Set Schedules Here'!46:46,1,MATCH(H$1,'Set Schedules Here'!46:46,1)+1),H$1))</f>
        <v>1</v>
      </c>
      <c r="I24">
        <f>IF(I$1=2050,TREND(INDEX('Set Schedules Here'!47:47,1,MATCH(I$1,'Set Schedules Here'!46:46,0)),INDEX('Set Schedules Here'!46:46,1,MATCH(I$1,'Set Schedules Here'!46:46,0)),I$1),TREND(INDEX('Set Schedules Here'!47:47,1,MATCH(I$1,'Set Schedules Here'!46:46,1)):INDEX('Set Schedules Here'!47:47,1,MATCH(I$1,'Set Schedules Here'!46:46,1)+1),INDEX('Set Schedules Here'!46:46,1,MATCH(I$1,'Set Schedules Here'!46:46,1)):INDEX('Set Schedules Here'!46:46,1,MATCH(I$1,'Set Schedules Here'!46:46,1)+1),I$1))</f>
        <v>1</v>
      </c>
      <c r="J24">
        <f>IF(J$1=2050,TREND(INDEX('Set Schedules Here'!47:47,1,MATCH(J$1,'Set Schedules Here'!46:46,0)),INDEX('Set Schedules Here'!46:46,1,MATCH(J$1,'Set Schedules Here'!46:46,0)),J$1),TREND(INDEX('Set Schedules Here'!47:47,1,MATCH(J$1,'Set Schedules Here'!46:46,1)):INDEX('Set Schedules Here'!47:47,1,MATCH(J$1,'Set Schedules Here'!46:46,1)+1),INDEX('Set Schedules Here'!46:46,1,MATCH(J$1,'Set Schedules Here'!46:46,1)):INDEX('Set Schedules Here'!46:46,1,MATCH(J$1,'Set Schedules Here'!46:46,1)+1),J$1))</f>
        <v>1</v>
      </c>
      <c r="K24">
        <f>IF(K$1=2050,TREND(INDEX('Set Schedules Here'!47:47,1,MATCH(K$1,'Set Schedules Here'!46:46,0)),INDEX('Set Schedules Here'!46:46,1,MATCH(K$1,'Set Schedules Here'!46:46,0)),K$1),TREND(INDEX('Set Schedules Here'!47:47,1,MATCH(K$1,'Set Schedules Here'!46:46,1)):INDEX('Set Schedules Here'!47:47,1,MATCH(K$1,'Set Schedules Here'!46:46,1)+1),INDEX('Set Schedules Here'!46:46,1,MATCH(K$1,'Set Schedules Here'!46:46,1)):INDEX('Set Schedules Here'!46:46,1,MATCH(K$1,'Set Schedules Here'!46:46,1)+1),K$1))</f>
        <v>1</v>
      </c>
      <c r="L24">
        <f>IF(L$1=2050,TREND(INDEX('Set Schedules Here'!47:47,1,MATCH(L$1,'Set Schedules Here'!46:46,0)),INDEX('Set Schedules Here'!46:46,1,MATCH(L$1,'Set Schedules Here'!46:46,0)),L$1),TREND(INDEX('Set Schedules Here'!47:47,1,MATCH(L$1,'Set Schedules Here'!46:46,1)):INDEX('Set Schedules Here'!47:47,1,MATCH(L$1,'Set Schedules Here'!46:46,1)+1),INDEX('Set Schedules Here'!46:46,1,MATCH(L$1,'Set Schedules Here'!46:46,1)):INDEX('Set Schedules Here'!46:46,1,MATCH(L$1,'Set Schedules Here'!46:46,1)+1),L$1))</f>
        <v>1</v>
      </c>
      <c r="M24">
        <f>IF(M$1=2050,TREND(INDEX('Set Schedules Here'!47:47,1,MATCH(M$1,'Set Schedules Here'!46:46,0)),INDEX('Set Schedules Here'!46:46,1,MATCH(M$1,'Set Schedules Here'!46:46,0)),M$1),TREND(INDEX('Set Schedules Here'!47:47,1,MATCH(M$1,'Set Schedules Here'!46:46,1)):INDEX('Set Schedules Here'!47:47,1,MATCH(M$1,'Set Schedules Here'!46:46,1)+1),INDEX('Set Schedules Here'!46:46,1,MATCH(M$1,'Set Schedules Here'!46:46,1)):INDEX('Set Schedules Here'!46:46,1,MATCH(M$1,'Set Schedules Here'!46:46,1)+1),M$1))</f>
        <v>1</v>
      </c>
      <c r="N24">
        <f>IF(N$1=2050,TREND(INDEX('Set Schedules Here'!47:47,1,MATCH(N$1,'Set Schedules Here'!46:46,0)),INDEX('Set Schedules Here'!46:46,1,MATCH(N$1,'Set Schedules Here'!46:46,0)),N$1),TREND(INDEX('Set Schedules Here'!47:47,1,MATCH(N$1,'Set Schedules Here'!46:46,1)):INDEX('Set Schedules Here'!47:47,1,MATCH(N$1,'Set Schedules Here'!46:46,1)+1),INDEX('Set Schedules Here'!46:46,1,MATCH(N$1,'Set Schedules Here'!46:46,1)):INDEX('Set Schedules Here'!46:46,1,MATCH(N$1,'Set Schedules Here'!46:46,1)+1),N$1))</f>
        <v>1</v>
      </c>
      <c r="O24">
        <f>IF(O$1=2030,TREND(INDEX('Set Schedules Here'!47:47,1,MATCH(O$1,'Set Schedules Here'!46:46,0)),INDEX('Set Schedules Here'!46:46,1,MATCH(O$1,'Set Schedules Here'!46:46,0)),O$1),TREND(INDEX('Set Schedules Here'!47:47,1,MATCH(O$1,'Set Schedules Here'!46:46,1)):INDEX('Set Schedules Here'!47:47,1,MATCH(O$1,'Set Schedules Here'!46:46,1)+1),INDEX('Set Schedules Here'!46:46,1,MATCH(O$1,'Set Schedules Here'!46:46,1)):INDEX('Set Schedules Here'!46:46,1,MATCH(O$1,'Set Schedules Here'!46:46,1)+1),O$1))</f>
        <v>1</v>
      </c>
    </row>
    <row r="25" spans="1:15" x14ac:dyDescent="0.45">
      <c r="A25" t="s">
        <v>122</v>
      </c>
      <c r="B25">
        <f>IF(B$1=2050,TREND(INDEX('Set Schedules Here'!49:49,1,MATCH(B$1,'Set Schedules Here'!48:48,0)),INDEX('Set Schedules Here'!48:48,1,MATCH(B$1,'Set Schedules Here'!48:48,0)),B$1),TREND(INDEX('Set Schedules Here'!49:49,1,MATCH(B$1,'Set Schedules Here'!48:48,1)):INDEX('Set Schedules Here'!49:49,1,MATCH(B$1,'Set Schedules Here'!48:48,1)+1),INDEX('Set Schedules Here'!48:48,1,MATCH(B$1,'Set Schedules Here'!48:48,1)):INDEX('Set Schedules Here'!48:48,1,MATCH(B$1,'Set Schedules Here'!48:48,1)+1),B$1))</f>
        <v>0</v>
      </c>
      <c r="C25">
        <f>IF(C$1=2050,TREND(INDEX('Set Schedules Here'!49:49,1,MATCH(C$1,'Set Schedules Here'!48:48,0)),INDEX('Set Schedules Here'!48:48,1,MATCH(C$1,'Set Schedules Here'!48:48,0)),C$1),TREND(INDEX('Set Schedules Here'!49:49,1,MATCH(C$1,'Set Schedules Here'!48:48,1)):INDEX('Set Schedules Here'!49:49,1,MATCH(C$1,'Set Schedules Here'!48:48,1)+1),INDEX('Set Schedules Here'!48:48,1,MATCH(C$1,'Set Schedules Here'!48:48,1)):INDEX('Set Schedules Here'!48:48,1,MATCH(C$1,'Set Schedules Here'!48:48,1)+1),C$1))</f>
        <v>0</v>
      </c>
      <c r="D25">
        <f>IF(D$1=2050,TREND(INDEX('Set Schedules Here'!49:49,1,MATCH(D$1,'Set Schedules Here'!48:48,0)),INDEX('Set Schedules Here'!48:48,1,MATCH(D$1,'Set Schedules Here'!48:48,0)),D$1),TREND(INDEX('Set Schedules Here'!49:49,1,MATCH(D$1,'Set Schedules Here'!48:48,1)):INDEX('Set Schedules Here'!49:49,1,MATCH(D$1,'Set Schedules Here'!48:48,1)+1),INDEX('Set Schedules Here'!48:48,1,MATCH(D$1,'Set Schedules Here'!48:48,1)):INDEX('Set Schedules Here'!48:48,1,MATCH(D$1,'Set Schedules Here'!48:48,1)+1),D$1))</f>
        <v>0</v>
      </c>
      <c r="E25">
        <f>IF(E$1=2050,TREND(INDEX('Set Schedules Here'!49:49,1,MATCH(E$1,'Set Schedules Here'!48:48,0)),INDEX('Set Schedules Here'!48:48,1,MATCH(E$1,'Set Schedules Here'!48:48,0)),E$1),TREND(INDEX('Set Schedules Here'!49:49,1,MATCH(E$1,'Set Schedules Here'!48:48,1)):INDEX('Set Schedules Here'!49:49,1,MATCH(E$1,'Set Schedules Here'!48:48,1)+1),INDEX('Set Schedules Here'!48:48,1,MATCH(E$1,'Set Schedules Here'!48:48,1)):INDEX('Set Schedules Here'!48:48,1,MATCH(E$1,'Set Schedules Here'!48:48,1)+1),E$1))</f>
        <v>9.0909090909093493E-2</v>
      </c>
      <c r="F25">
        <f>IF(F$1=2050,TREND(INDEX('Set Schedules Here'!49:49,1,MATCH(F$1,'Set Schedules Here'!48:48,0)),INDEX('Set Schedules Here'!48:48,1,MATCH(F$1,'Set Schedules Here'!48:48,0)),F$1),TREND(INDEX('Set Schedules Here'!49:49,1,MATCH(F$1,'Set Schedules Here'!48:48,1)):INDEX('Set Schedules Here'!49:49,1,MATCH(F$1,'Set Schedules Here'!48:48,1)+1),INDEX('Set Schedules Here'!48:48,1,MATCH(F$1,'Set Schedules Here'!48:48,1)):INDEX('Set Schedules Here'!48:48,1,MATCH(F$1,'Set Schedules Here'!48:48,1)+1),F$1))</f>
        <v>0.18181818181815856</v>
      </c>
      <c r="G25">
        <f>IF(G$1=2050,TREND(INDEX('Set Schedules Here'!49:49,1,MATCH(G$1,'Set Schedules Here'!48:48,0)),INDEX('Set Schedules Here'!48:48,1,MATCH(G$1,'Set Schedules Here'!48:48,0)),G$1),TREND(INDEX('Set Schedules Here'!49:49,1,MATCH(G$1,'Set Schedules Here'!48:48,1)):INDEX('Set Schedules Here'!49:49,1,MATCH(G$1,'Set Schedules Here'!48:48,1)+1),INDEX('Set Schedules Here'!48:48,1,MATCH(G$1,'Set Schedules Here'!48:48,1)):INDEX('Set Schedules Here'!48:48,1,MATCH(G$1,'Set Schedules Here'!48:48,1)+1),G$1))</f>
        <v>0.27272727272725206</v>
      </c>
      <c r="H25">
        <f>IF(H$1=2050,TREND(INDEX('Set Schedules Here'!49:49,1,MATCH(H$1,'Set Schedules Here'!48:48,0)),INDEX('Set Schedules Here'!48:48,1,MATCH(H$1,'Set Schedules Here'!48:48,0)),H$1),TREND(INDEX('Set Schedules Here'!49:49,1,MATCH(H$1,'Set Schedules Here'!48:48,1)):INDEX('Set Schedules Here'!49:49,1,MATCH(H$1,'Set Schedules Here'!48:48,1)+1),INDEX('Set Schedules Here'!48:48,1,MATCH(H$1,'Set Schedules Here'!48:48,1)):INDEX('Set Schedules Here'!48:48,1,MATCH(H$1,'Set Schedules Here'!48:48,1)+1),H$1))</f>
        <v>0.36363636363634555</v>
      </c>
      <c r="I25">
        <f>IF(I$1=2050,TREND(INDEX('Set Schedules Here'!49:49,1,MATCH(I$1,'Set Schedules Here'!48:48,0)),INDEX('Set Schedules Here'!48:48,1,MATCH(I$1,'Set Schedules Here'!48:48,0)),I$1),TREND(INDEX('Set Schedules Here'!49:49,1,MATCH(I$1,'Set Schedules Here'!48:48,1)):INDEX('Set Schedules Here'!49:49,1,MATCH(I$1,'Set Schedules Here'!48:48,1)+1),INDEX('Set Schedules Here'!48:48,1,MATCH(I$1,'Set Schedules Here'!48:48,1)):INDEX('Set Schedules Here'!48:48,1,MATCH(I$1,'Set Schedules Here'!48:48,1)+1),I$1))</f>
        <v>0.45454545454543904</v>
      </c>
      <c r="J25">
        <f>IF(J$1=2050,TREND(INDEX('Set Schedules Here'!49:49,1,MATCH(J$1,'Set Schedules Here'!48:48,0)),INDEX('Set Schedules Here'!48:48,1,MATCH(J$1,'Set Schedules Here'!48:48,0)),J$1),TREND(INDEX('Set Schedules Here'!49:49,1,MATCH(J$1,'Set Schedules Here'!48:48,1)):INDEX('Set Schedules Here'!49:49,1,MATCH(J$1,'Set Schedules Here'!48:48,1)+1),INDEX('Set Schedules Here'!48:48,1,MATCH(J$1,'Set Schedules Here'!48:48,1)):INDEX('Set Schedules Here'!48:48,1,MATCH(J$1,'Set Schedules Here'!48:48,1)+1),J$1))</f>
        <v>0.54545454545453254</v>
      </c>
      <c r="K25">
        <f>IF(K$1=2050,TREND(INDEX('Set Schedules Here'!49:49,1,MATCH(K$1,'Set Schedules Here'!48:48,0)),INDEX('Set Schedules Here'!48:48,1,MATCH(K$1,'Set Schedules Here'!48:48,0)),K$1),TREND(INDEX('Set Schedules Here'!49:49,1,MATCH(K$1,'Set Schedules Here'!48:48,1)):INDEX('Set Schedules Here'!49:49,1,MATCH(K$1,'Set Schedules Here'!48:48,1)+1),INDEX('Set Schedules Here'!48:48,1,MATCH(K$1,'Set Schedules Here'!48:48,1)):INDEX('Set Schedules Here'!48:48,1,MATCH(K$1,'Set Schedules Here'!48:48,1)+1),K$1))</f>
        <v>0.63636363636362603</v>
      </c>
      <c r="L25">
        <f>IF(L$1=2050,TREND(INDEX('Set Schedules Here'!49:49,1,MATCH(L$1,'Set Schedules Here'!48:48,0)),INDEX('Set Schedules Here'!48:48,1,MATCH(L$1,'Set Schedules Here'!48:48,0)),L$1),TREND(INDEX('Set Schedules Here'!49:49,1,MATCH(L$1,'Set Schedules Here'!48:48,1)):INDEX('Set Schedules Here'!49:49,1,MATCH(L$1,'Set Schedules Here'!48:48,1)+1),INDEX('Set Schedules Here'!48:48,1,MATCH(L$1,'Set Schedules Here'!48:48,1)):INDEX('Set Schedules Here'!48:48,1,MATCH(L$1,'Set Schedules Here'!48:48,1)+1),L$1))</f>
        <v>0.72727272727271952</v>
      </c>
      <c r="M25">
        <f>IF(M$1=2050,TREND(INDEX('Set Schedules Here'!49:49,1,MATCH(M$1,'Set Schedules Here'!48:48,0)),INDEX('Set Schedules Here'!48:48,1,MATCH(M$1,'Set Schedules Here'!48:48,0)),M$1),TREND(INDEX('Set Schedules Here'!49:49,1,MATCH(M$1,'Set Schedules Here'!48:48,1)):INDEX('Set Schedules Here'!49:49,1,MATCH(M$1,'Set Schedules Here'!48:48,1)+1),INDEX('Set Schedules Here'!48:48,1,MATCH(M$1,'Set Schedules Here'!48:48,1)):INDEX('Set Schedules Here'!48:48,1,MATCH(M$1,'Set Schedules Here'!48:48,1)+1),M$1))</f>
        <v>0.81818181818181301</v>
      </c>
      <c r="N25">
        <f>IF(N$1=2050,TREND(INDEX('Set Schedules Here'!49:49,1,MATCH(N$1,'Set Schedules Here'!48:48,0)),INDEX('Set Schedules Here'!48:48,1,MATCH(N$1,'Set Schedules Here'!48:48,0)),N$1),TREND(INDEX('Set Schedules Here'!49:49,1,MATCH(N$1,'Set Schedules Here'!48:48,1)):INDEX('Set Schedules Here'!49:49,1,MATCH(N$1,'Set Schedules Here'!48:48,1)+1),INDEX('Set Schedules Here'!48:48,1,MATCH(N$1,'Set Schedules Here'!48:48,1)):INDEX('Set Schedules Here'!48:48,1,MATCH(N$1,'Set Schedules Here'!48:48,1)+1),N$1))</f>
        <v>0.90909090909090651</v>
      </c>
      <c r="O25">
        <f>IF(O$1=2030,TREND(INDEX('Set Schedules Here'!49:49,1,MATCH(O$1,'Set Schedules Here'!48:48,0)),INDEX('Set Schedules Here'!48:48,1,MATCH(O$1,'Set Schedules Here'!48:48,0)),O$1),TREND(INDEX('Set Schedules Here'!49:49,1,MATCH(O$1,'Set Schedules Here'!48:48,1)):INDEX('Set Schedules Here'!49:49,1,MATCH(O$1,'Set Schedules Here'!48:48,1)+1),INDEX('Set Schedules Here'!48:48,1,MATCH(O$1,'Set Schedules Here'!48:48,1)):INDEX('Set Schedules Here'!48:48,1,MATCH(O$1,'Set Schedules Here'!48:48,1)+1),O$1))</f>
        <v>1</v>
      </c>
    </row>
    <row r="26" spans="1:15" x14ac:dyDescent="0.45">
      <c r="A26" s="12" t="s">
        <v>10</v>
      </c>
      <c r="B26">
        <f>IF(B$1=2050,TREND(INDEX('Set Schedules Here'!51:51,1,MATCH(B$1,'Set Schedules Here'!50:50,0)),INDEX('Set Schedules Here'!50:50,1,MATCH(B$1,'Set Schedules Here'!50:50,0)),B$1),TREND(INDEX('Set Schedules Here'!51:51,1,MATCH(B$1,'Set Schedules Here'!50:50,1)):INDEX('Set Schedules Here'!51:51,1,MATCH(B$1,'Set Schedules Here'!50:50,1)+1),INDEX('Set Schedules Here'!50:50,1,MATCH(B$1,'Set Schedules Here'!50:50,1)):INDEX('Set Schedules Here'!50:50,1,MATCH(B$1,'Set Schedules Here'!50:50,1)+1),B$1))</f>
        <v>0</v>
      </c>
      <c r="C26">
        <f>IF(C$1=2050,TREND(INDEX('Set Schedules Here'!51:51,1,MATCH(C$1,'Set Schedules Here'!50:50,0)),INDEX('Set Schedules Here'!50:50,1,MATCH(C$1,'Set Schedules Here'!50:50,0)),C$1),TREND(INDEX('Set Schedules Here'!51:51,1,MATCH(C$1,'Set Schedules Here'!50:50,1)):INDEX('Set Schedules Here'!51:51,1,MATCH(C$1,'Set Schedules Here'!50:50,1)+1),INDEX('Set Schedules Here'!50:50,1,MATCH(C$1,'Set Schedules Here'!50:50,1)):INDEX('Set Schedules Here'!50:50,1,MATCH(C$1,'Set Schedules Here'!50:50,1)+1),C$1))</f>
        <v>0</v>
      </c>
      <c r="D26">
        <f>IF(D$1=2050,TREND(INDEX('Set Schedules Here'!51:51,1,MATCH(D$1,'Set Schedules Here'!50:50,0)),INDEX('Set Schedules Here'!50:50,1,MATCH(D$1,'Set Schedules Here'!50:50,0)),D$1),TREND(INDEX('Set Schedules Here'!51:51,1,MATCH(D$1,'Set Schedules Here'!50:50,1)):INDEX('Set Schedules Here'!51:51,1,MATCH(D$1,'Set Schedules Here'!50:50,1)+1),INDEX('Set Schedules Here'!50:50,1,MATCH(D$1,'Set Schedules Here'!50:50,1)):INDEX('Set Schedules Here'!50:50,1,MATCH(D$1,'Set Schedules Here'!50:50,1)+1),D$1))</f>
        <v>0</v>
      </c>
      <c r="E26">
        <f>IF(E$1=2050,TREND(INDEX('Set Schedules Here'!51:51,1,MATCH(E$1,'Set Schedules Here'!50:50,0)),INDEX('Set Schedules Here'!50:50,1,MATCH(E$1,'Set Schedules Here'!50:50,0)),E$1),TREND(INDEX('Set Schedules Here'!51:51,1,MATCH(E$1,'Set Schedules Here'!50:50,1)):INDEX('Set Schedules Here'!51:51,1,MATCH(E$1,'Set Schedules Here'!50:50,1)+1),INDEX('Set Schedules Here'!50:50,1,MATCH(E$1,'Set Schedules Here'!50:50,1)):INDEX('Set Schedules Here'!50:50,1,MATCH(E$1,'Set Schedules Here'!50:50,1)+1),E$1))</f>
        <v>1</v>
      </c>
      <c r="F26">
        <f>IF(F$1=2050,TREND(INDEX('Set Schedules Here'!51:51,1,MATCH(F$1,'Set Schedules Here'!50:50,0)),INDEX('Set Schedules Here'!50:50,1,MATCH(F$1,'Set Schedules Here'!50:50,0)),F$1),TREND(INDEX('Set Schedules Here'!51:51,1,MATCH(F$1,'Set Schedules Here'!50:50,1)):INDEX('Set Schedules Here'!51:51,1,MATCH(F$1,'Set Schedules Here'!50:50,1)+1),INDEX('Set Schedules Here'!50:50,1,MATCH(F$1,'Set Schedules Here'!50:50,1)):INDEX('Set Schedules Here'!50:50,1,MATCH(F$1,'Set Schedules Here'!50:50,1)+1),F$1))</f>
        <v>1</v>
      </c>
      <c r="G26">
        <f>IF(G$1=2050,TREND(INDEX('Set Schedules Here'!51:51,1,MATCH(G$1,'Set Schedules Here'!50:50,0)),INDEX('Set Schedules Here'!50:50,1,MATCH(G$1,'Set Schedules Here'!50:50,0)),G$1),TREND(INDEX('Set Schedules Here'!51:51,1,MATCH(G$1,'Set Schedules Here'!50:50,1)):INDEX('Set Schedules Here'!51:51,1,MATCH(G$1,'Set Schedules Here'!50:50,1)+1),INDEX('Set Schedules Here'!50:50,1,MATCH(G$1,'Set Schedules Here'!50:50,1)):INDEX('Set Schedules Here'!50:50,1,MATCH(G$1,'Set Schedules Here'!50:50,1)+1),G$1))</f>
        <v>1</v>
      </c>
      <c r="H26">
        <f>IF(H$1=2050,TREND(INDEX('Set Schedules Here'!51:51,1,MATCH(H$1,'Set Schedules Here'!50:50,0)),INDEX('Set Schedules Here'!50:50,1,MATCH(H$1,'Set Schedules Here'!50:50,0)),H$1),TREND(INDEX('Set Schedules Here'!51:51,1,MATCH(H$1,'Set Schedules Here'!50:50,1)):INDEX('Set Schedules Here'!51:51,1,MATCH(H$1,'Set Schedules Here'!50:50,1)+1),INDEX('Set Schedules Here'!50:50,1,MATCH(H$1,'Set Schedules Here'!50:50,1)):INDEX('Set Schedules Here'!50:50,1,MATCH(H$1,'Set Schedules Here'!50:50,1)+1),H$1))</f>
        <v>1</v>
      </c>
      <c r="I26">
        <f>IF(I$1=2050,TREND(INDEX('Set Schedules Here'!51:51,1,MATCH(I$1,'Set Schedules Here'!50:50,0)),INDEX('Set Schedules Here'!50:50,1,MATCH(I$1,'Set Schedules Here'!50:50,0)),I$1),TREND(INDEX('Set Schedules Here'!51:51,1,MATCH(I$1,'Set Schedules Here'!50:50,1)):INDEX('Set Schedules Here'!51:51,1,MATCH(I$1,'Set Schedules Here'!50:50,1)+1),INDEX('Set Schedules Here'!50:50,1,MATCH(I$1,'Set Schedules Here'!50:50,1)):INDEX('Set Schedules Here'!50:50,1,MATCH(I$1,'Set Schedules Here'!50:50,1)+1),I$1))</f>
        <v>1</v>
      </c>
      <c r="J26">
        <f>IF(J$1=2050,TREND(INDEX('Set Schedules Here'!51:51,1,MATCH(J$1,'Set Schedules Here'!50:50,0)),INDEX('Set Schedules Here'!50:50,1,MATCH(J$1,'Set Schedules Here'!50:50,0)),J$1),TREND(INDEX('Set Schedules Here'!51:51,1,MATCH(J$1,'Set Schedules Here'!50:50,1)):INDEX('Set Schedules Here'!51:51,1,MATCH(J$1,'Set Schedules Here'!50:50,1)+1),INDEX('Set Schedules Here'!50:50,1,MATCH(J$1,'Set Schedules Here'!50:50,1)):INDEX('Set Schedules Here'!50:50,1,MATCH(J$1,'Set Schedules Here'!50:50,1)+1),J$1))</f>
        <v>1</v>
      </c>
      <c r="K26">
        <f>IF(K$1=2050,TREND(INDEX('Set Schedules Here'!51:51,1,MATCH(K$1,'Set Schedules Here'!50:50,0)),INDEX('Set Schedules Here'!50:50,1,MATCH(K$1,'Set Schedules Here'!50:50,0)),K$1),TREND(INDEX('Set Schedules Here'!51:51,1,MATCH(K$1,'Set Schedules Here'!50:50,1)):INDEX('Set Schedules Here'!51:51,1,MATCH(K$1,'Set Schedules Here'!50:50,1)+1),INDEX('Set Schedules Here'!50:50,1,MATCH(K$1,'Set Schedules Here'!50:50,1)):INDEX('Set Schedules Here'!50:50,1,MATCH(K$1,'Set Schedules Here'!50:50,1)+1),K$1))</f>
        <v>1</v>
      </c>
      <c r="L26">
        <f>IF(L$1=2050,TREND(INDEX('Set Schedules Here'!51:51,1,MATCH(L$1,'Set Schedules Here'!50:50,0)),INDEX('Set Schedules Here'!50:50,1,MATCH(L$1,'Set Schedules Here'!50:50,0)),L$1),TREND(INDEX('Set Schedules Here'!51:51,1,MATCH(L$1,'Set Schedules Here'!50:50,1)):INDEX('Set Schedules Here'!51:51,1,MATCH(L$1,'Set Schedules Here'!50:50,1)+1),INDEX('Set Schedules Here'!50:50,1,MATCH(L$1,'Set Schedules Here'!50:50,1)):INDEX('Set Schedules Here'!50:50,1,MATCH(L$1,'Set Schedules Here'!50:50,1)+1),L$1))</f>
        <v>1</v>
      </c>
      <c r="M26">
        <f>IF(M$1=2050,TREND(INDEX('Set Schedules Here'!51:51,1,MATCH(M$1,'Set Schedules Here'!50:50,0)),INDEX('Set Schedules Here'!50:50,1,MATCH(M$1,'Set Schedules Here'!50:50,0)),M$1),TREND(INDEX('Set Schedules Here'!51:51,1,MATCH(M$1,'Set Schedules Here'!50:50,1)):INDEX('Set Schedules Here'!51:51,1,MATCH(M$1,'Set Schedules Here'!50:50,1)+1),INDEX('Set Schedules Here'!50:50,1,MATCH(M$1,'Set Schedules Here'!50:50,1)):INDEX('Set Schedules Here'!50:50,1,MATCH(M$1,'Set Schedules Here'!50:50,1)+1),M$1))</f>
        <v>1</v>
      </c>
      <c r="N26">
        <f>IF(N$1=2050,TREND(INDEX('Set Schedules Here'!51:51,1,MATCH(N$1,'Set Schedules Here'!50:50,0)),INDEX('Set Schedules Here'!50:50,1,MATCH(N$1,'Set Schedules Here'!50:50,0)),N$1),TREND(INDEX('Set Schedules Here'!51:51,1,MATCH(N$1,'Set Schedules Here'!50:50,1)):INDEX('Set Schedules Here'!51:51,1,MATCH(N$1,'Set Schedules Here'!50:50,1)+1),INDEX('Set Schedules Here'!50:50,1,MATCH(N$1,'Set Schedules Here'!50:50,1)):INDEX('Set Schedules Here'!50:50,1,MATCH(N$1,'Set Schedules Here'!50:50,1)+1),N$1))</f>
        <v>1</v>
      </c>
      <c r="O26">
        <f>IF(O$1=2030,TREND(INDEX('Set Schedules Here'!51:51,1,MATCH(O$1,'Set Schedules Here'!50:50,0)),INDEX('Set Schedules Here'!50:50,1,MATCH(O$1,'Set Schedules Here'!50:50,0)),O$1),TREND(INDEX('Set Schedules Here'!51:51,1,MATCH(O$1,'Set Schedules Here'!50:50,1)):INDEX('Set Schedules Here'!51:51,1,MATCH(O$1,'Set Schedules Here'!50:50,1)+1),INDEX('Set Schedules Here'!50:50,1,MATCH(O$1,'Set Schedules Here'!50:50,1)):INDEX('Set Schedules Here'!50:50,1,MATCH(O$1,'Set Schedules Here'!50:50,1)+1),O$1))</f>
        <v>1</v>
      </c>
    </row>
    <row r="27" spans="1:15" x14ac:dyDescent="0.45">
      <c r="A27" s="12" t="s">
        <v>11</v>
      </c>
      <c r="B27">
        <f>IF(B$1=2050,TREND(INDEX('Set Schedules Here'!53:53,1,MATCH(B$1,'Set Schedules Here'!52:52,0)),INDEX('Set Schedules Here'!52:52,1,MATCH(B$1,'Set Schedules Here'!52:52,0)),B$1),TREND(INDEX('Set Schedules Here'!53:53,1,MATCH(B$1,'Set Schedules Here'!52:52,1)):INDEX('Set Schedules Here'!53:53,1,MATCH(B$1,'Set Schedules Here'!52:52,1)+1),INDEX('Set Schedules Here'!52:52,1,MATCH(B$1,'Set Schedules Here'!52:52,1)):INDEX('Set Schedules Here'!52:52,1,MATCH(B$1,'Set Schedules Here'!52:52,1)+1),B$1))</f>
        <v>0</v>
      </c>
      <c r="C27">
        <f>IF(C$1=2050,TREND(INDEX('Set Schedules Here'!53:53,1,MATCH(C$1,'Set Schedules Here'!52:52,0)),INDEX('Set Schedules Here'!52:52,1,MATCH(C$1,'Set Schedules Here'!52:52,0)),C$1),TREND(INDEX('Set Schedules Here'!53:53,1,MATCH(C$1,'Set Schedules Here'!52:52,1)):INDEX('Set Schedules Here'!53:53,1,MATCH(C$1,'Set Schedules Here'!52:52,1)+1),INDEX('Set Schedules Here'!52:52,1,MATCH(C$1,'Set Schedules Here'!52:52,1)):INDEX('Set Schedules Here'!52:52,1,MATCH(C$1,'Set Schedules Here'!52:52,1)+1),C$1))</f>
        <v>0</v>
      </c>
      <c r="D27">
        <f>IF(D$1=2050,TREND(INDEX('Set Schedules Here'!53:53,1,MATCH(D$1,'Set Schedules Here'!52:52,0)),INDEX('Set Schedules Here'!52:52,1,MATCH(D$1,'Set Schedules Here'!52:52,0)),D$1),TREND(INDEX('Set Schedules Here'!53:53,1,MATCH(D$1,'Set Schedules Here'!52:52,1)):INDEX('Set Schedules Here'!53:53,1,MATCH(D$1,'Set Schedules Here'!52:52,1)+1),INDEX('Set Schedules Here'!52:52,1,MATCH(D$1,'Set Schedules Here'!52:52,1)):INDEX('Set Schedules Here'!52:52,1,MATCH(D$1,'Set Schedules Here'!52:52,1)+1),D$1))</f>
        <v>0</v>
      </c>
      <c r="E27">
        <f>IF(E$1=2050,TREND(INDEX('Set Schedules Here'!53:53,1,MATCH(E$1,'Set Schedules Here'!52:52,0)),INDEX('Set Schedules Here'!52:52,1,MATCH(E$1,'Set Schedules Here'!52:52,0)),E$1),TREND(INDEX('Set Schedules Here'!53:53,1,MATCH(E$1,'Set Schedules Here'!52:52,1)):INDEX('Set Schedules Here'!53:53,1,MATCH(E$1,'Set Schedules Here'!52:52,1)+1),INDEX('Set Schedules Here'!52:52,1,MATCH(E$1,'Set Schedules Here'!52:52,1)):INDEX('Set Schedules Here'!52:52,1,MATCH(E$1,'Set Schedules Here'!52:52,1)+1),E$1))</f>
        <v>9.0909090909093493E-2</v>
      </c>
      <c r="F27">
        <f>IF(F$1=2050,TREND(INDEX('Set Schedules Here'!53:53,1,MATCH(F$1,'Set Schedules Here'!52:52,0)),INDEX('Set Schedules Here'!52:52,1,MATCH(F$1,'Set Schedules Here'!52:52,0)),F$1),TREND(INDEX('Set Schedules Here'!53:53,1,MATCH(F$1,'Set Schedules Here'!52:52,1)):INDEX('Set Schedules Here'!53:53,1,MATCH(F$1,'Set Schedules Here'!52:52,1)+1),INDEX('Set Schedules Here'!52:52,1,MATCH(F$1,'Set Schedules Here'!52:52,1)):INDEX('Set Schedules Here'!52:52,1,MATCH(F$1,'Set Schedules Here'!52:52,1)+1),F$1))</f>
        <v>0.18181818181815856</v>
      </c>
      <c r="G27">
        <f>IF(G$1=2050,TREND(INDEX('Set Schedules Here'!53:53,1,MATCH(G$1,'Set Schedules Here'!52:52,0)),INDEX('Set Schedules Here'!52:52,1,MATCH(G$1,'Set Schedules Here'!52:52,0)),G$1),TREND(INDEX('Set Schedules Here'!53:53,1,MATCH(G$1,'Set Schedules Here'!52:52,1)):INDEX('Set Schedules Here'!53:53,1,MATCH(G$1,'Set Schedules Here'!52:52,1)+1),INDEX('Set Schedules Here'!52:52,1,MATCH(G$1,'Set Schedules Here'!52:52,1)):INDEX('Set Schedules Here'!52:52,1,MATCH(G$1,'Set Schedules Here'!52:52,1)+1),G$1))</f>
        <v>0.27272727272725206</v>
      </c>
      <c r="H27">
        <f>IF(H$1=2050,TREND(INDEX('Set Schedules Here'!53:53,1,MATCH(H$1,'Set Schedules Here'!52:52,0)),INDEX('Set Schedules Here'!52:52,1,MATCH(H$1,'Set Schedules Here'!52:52,0)),H$1),TREND(INDEX('Set Schedules Here'!53:53,1,MATCH(H$1,'Set Schedules Here'!52:52,1)):INDEX('Set Schedules Here'!53:53,1,MATCH(H$1,'Set Schedules Here'!52:52,1)+1),INDEX('Set Schedules Here'!52:52,1,MATCH(H$1,'Set Schedules Here'!52:52,1)):INDEX('Set Schedules Here'!52:52,1,MATCH(H$1,'Set Schedules Here'!52:52,1)+1),H$1))</f>
        <v>0.36363636363634555</v>
      </c>
      <c r="I27">
        <f>IF(I$1=2050,TREND(INDEX('Set Schedules Here'!53:53,1,MATCH(I$1,'Set Schedules Here'!52:52,0)),INDEX('Set Schedules Here'!52:52,1,MATCH(I$1,'Set Schedules Here'!52:52,0)),I$1),TREND(INDEX('Set Schedules Here'!53:53,1,MATCH(I$1,'Set Schedules Here'!52:52,1)):INDEX('Set Schedules Here'!53:53,1,MATCH(I$1,'Set Schedules Here'!52:52,1)+1),INDEX('Set Schedules Here'!52:52,1,MATCH(I$1,'Set Schedules Here'!52:52,1)):INDEX('Set Schedules Here'!52:52,1,MATCH(I$1,'Set Schedules Here'!52:52,1)+1),I$1))</f>
        <v>0.45454545454543904</v>
      </c>
      <c r="J27">
        <f>IF(J$1=2050,TREND(INDEX('Set Schedules Here'!53:53,1,MATCH(J$1,'Set Schedules Here'!52:52,0)),INDEX('Set Schedules Here'!52:52,1,MATCH(J$1,'Set Schedules Here'!52:52,0)),J$1),TREND(INDEX('Set Schedules Here'!53:53,1,MATCH(J$1,'Set Schedules Here'!52:52,1)):INDEX('Set Schedules Here'!53:53,1,MATCH(J$1,'Set Schedules Here'!52:52,1)+1),INDEX('Set Schedules Here'!52:52,1,MATCH(J$1,'Set Schedules Here'!52:52,1)):INDEX('Set Schedules Here'!52:52,1,MATCH(J$1,'Set Schedules Here'!52:52,1)+1),J$1))</f>
        <v>0.54545454545453254</v>
      </c>
      <c r="K27">
        <f>IF(K$1=2050,TREND(INDEX('Set Schedules Here'!53:53,1,MATCH(K$1,'Set Schedules Here'!52:52,0)),INDEX('Set Schedules Here'!52:52,1,MATCH(K$1,'Set Schedules Here'!52:52,0)),K$1),TREND(INDEX('Set Schedules Here'!53:53,1,MATCH(K$1,'Set Schedules Here'!52:52,1)):INDEX('Set Schedules Here'!53:53,1,MATCH(K$1,'Set Schedules Here'!52:52,1)+1),INDEX('Set Schedules Here'!52:52,1,MATCH(K$1,'Set Schedules Here'!52:52,1)):INDEX('Set Schedules Here'!52:52,1,MATCH(K$1,'Set Schedules Here'!52:52,1)+1),K$1))</f>
        <v>0.63636363636362603</v>
      </c>
      <c r="L27">
        <f>IF(L$1=2050,TREND(INDEX('Set Schedules Here'!53:53,1,MATCH(L$1,'Set Schedules Here'!52:52,0)),INDEX('Set Schedules Here'!52:52,1,MATCH(L$1,'Set Schedules Here'!52:52,0)),L$1),TREND(INDEX('Set Schedules Here'!53:53,1,MATCH(L$1,'Set Schedules Here'!52:52,1)):INDEX('Set Schedules Here'!53:53,1,MATCH(L$1,'Set Schedules Here'!52:52,1)+1),INDEX('Set Schedules Here'!52:52,1,MATCH(L$1,'Set Schedules Here'!52:52,1)):INDEX('Set Schedules Here'!52:52,1,MATCH(L$1,'Set Schedules Here'!52:52,1)+1),L$1))</f>
        <v>0.72727272727271952</v>
      </c>
      <c r="M27">
        <f>IF(M$1=2050,TREND(INDEX('Set Schedules Here'!53:53,1,MATCH(M$1,'Set Schedules Here'!52:52,0)),INDEX('Set Schedules Here'!52:52,1,MATCH(M$1,'Set Schedules Here'!52:52,0)),M$1),TREND(INDEX('Set Schedules Here'!53:53,1,MATCH(M$1,'Set Schedules Here'!52:52,1)):INDEX('Set Schedules Here'!53:53,1,MATCH(M$1,'Set Schedules Here'!52:52,1)+1),INDEX('Set Schedules Here'!52:52,1,MATCH(M$1,'Set Schedules Here'!52:52,1)):INDEX('Set Schedules Here'!52:52,1,MATCH(M$1,'Set Schedules Here'!52:52,1)+1),M$1))</f>
        <v>0.81818181818181301</v>
      </c>
      <c r="N27">
        <f>IF(N$1=2050,TREND(INDEX('Set Schedules Here'!53:53,1,MATCH(N$1,'Set Schedules Here'!52:52,0)),INDEX('Set Schedules Here'!52:52,1,MATCH(N$1,'Set Schedules Here'!52:52,0)),N$1),TREND(INDEX('Set Schedules Here'!53:53,1,MATCH(N$1,'Set Schedules Here'!52:52,1)):INDEX('Set Schedules Here'!53:53,1,MATCH(N$1,'Set Schedules Here'!52:52,1)+1),INDEX('Set Schedules Here'!52:52,1,MATCH(N$1,'Set Schedules Here'!52:52,1)):INDEX('Set Schedules Here'!52:52,1,MATCH(N$1,'Set Schedules Here'!52:52,1)+1),N$1))</f>
        <v>0.90909090909090651</v>
      </c>
      <c r="O27">
        <f>IF(O$1=2030,TREND(INDEX('Set Schedules Here'!53:53,1,MATCH(O$1,'Set Schedules Here'!52:52,0)),INDEX('Set Schedules Here'!52:52,1,MATCH(O$1,'Set Schedules Here'!52:52,0)),O$1),TREND(INDEX('Set Schedules Here'!53:53,1,MATCH(O$1,'Set Schedules Here'!52:52,1)):INDEX('Set Schedules Here'!53:53,1,MATCH(O$1,'Set Schedules Here'!52:52,1)+1),INDEX('Set Schedules Here'!52:52,1,MATCH(O$1,'Set Schedules Here'!52:52,1)):INDEX('Set Schedules Here'!52:52,1,MATCH(O$1,'Set Schedules Here'!52:52,1)+1),O$1))</f>
        <v>1</v>
      </c>
    </row>
    <row r="28" spans="1:15" x14ac:dyDescent="0.45">
      <c r="A28" s="12" t="s">
        <v>97</v>
      </c>
      <c r="B28">
        <f>IF(B$1=2050,TREND(INDEX('Set Schedules Here'!55:55,1,MATCH(B$1,'Set Schedules Here'!54:54,0)),INDEX('Set Schedules Here'!54:54,1,MATCH(B$1,'Set Schedules Here'!54:54,0)),B$1),TREND(INDEX('Set Schedules Here'!55:55,1,MATCH(B$1,'Set Schedules Here'!54:54,1)):INDEX('Set Schedules Here'!55:55,1,MATCH(B$1,'Set Schedules Here'!54:54,1)+1),INDEX('Set Schedules Here'!54:54,1,MATCH(B$1,'Set Schedules Here'!54:54,1)):INDEX('Set Schedules Here'!54:54,1,MATCH(B$1,'Set Schedules Here'!54:54,1)+1),B$1))</f>
        <v>0</v>
      </c>
      <c r="C28">
        <f>IF(C$1=2050,TREND(INDEX('Set Schedules Here'!55:55,1,MATCH(C$1,'Set Schedules Here'!54:54,0)),INDEX('Set Schedules Here'!54:54,1,MATCH(C$1,'Set Schedules Here'!54:54,0)),C$1),TREND(INDEX('Set Schedules Here'!55:55,1,MATCH(C$1,'Set Schedules Here'!54:54,1)):INDEX('Set Schedules Here'!55:55,1,MATCH(C$1,'Set Schedules Here'!54:54,1)+1),INDEX('Set Schedules Here'!54:54,1,MATCH(C$1,'Set Schedules Here'!54:54,1)):INDEX('Set Schedules Here'!54:54,1,MATCH(C$1,'Set Schedules Here'!54:54,1)+1),C$1))</f>
        <v>0</v>
      </c>
      <c r="D28">
        <f>IF(D$1=2050,TREND(INDEX('Set Schedules Here'!55:55,1,MATCH(D$1,'Set Schedules Here'!54:54,0)),INDEX('Set Schedules Here'!54:54,1,MATCH(D$1,'Set Schedules Here'!54:54,0)),D$1),TREND(INDEX('Set Schedules Here'!55:55,1,MATCH(D$1,'Set Schedules Here'!54:54,1)):INDEX('Set Schedules Here'!55:55,1,MATCH(D$1,'Set Schedules Here'!54:54,1)+1),INDEX('Set Schedules Here'!54:54,1,MATCH(D$1,'Set Schedules Here'!54:54,1)):INDEX('Set Schedules Here'!54:54,1,MATCH(D$1,'Set Schedules Here'!54:54,1)+1),D$1))</f>
        <v>0</v>
      </c>
      <c r="E28">
        <f>IF(E$1=2050,TREND(INDEX('Set Schedules Here'!55:55,1,MATCH(E$1,'Set Schedules Here'!54:54,0)),INDEX('Set Schedules Here'!54:54,1,MATCH(E$1,'Set Schedules Here'!54:54,0)),E$1),TREND(INDEX('Set Schedules Here'!55:55,1,MATCH(E$1,'Set Schedules Here'!54:54,1)):INDEX('Set Schedules Here'!55:55,1,MATCH(E$1,'Set Schedules Here'!54:54,1)+1),INDEX('Set Schedules Here'!54:54,1,MATCH(E$1,'Set Schedules Here'!54:54,1)):INDEX('Set Schedules Here'!54:54,1,MATCH(E$1,'Set Schedules Here'!54:54,1)+1),E$1))</f>
        <v>1</v>
      </c>
      <c r="F28">
        <f>IF(F$1=2050,TREND(INDEX('Set Schedules Here'!55:55,1,MATCH(F$1,'Set Schedules Here'!54:54,0)),INDEX('Set Schedules Here'!54:54,1,MATCH(F$1,'Set Schedules Here'!54:54,0)),F$1),TREND(INDEX('Set Schedules Here'!55:55,1,MATCH(F$1,'Set Schedules Here'!54:54,1)):INDEX('Set Schedules Here'!55:55,1,MATCH(F$1,'Set Schedules Here'!54:54,1)+1),INDEX('Set Schedules Here'!54:54,1,MATCH(F$1,'Set Schedules Here'!54:54,1)):INDEX('Set Schedules Here'!54:54,1,MATCH(F$1,'Set Schedules Here'!54:54,1)+1),F$1))</f>
        <v>1</v>
      </c>
      <c r="G28">
        <f>IF(G$1=2050,TREND(INDEX('Set Schedules Here'!55:55,1,MATCH(G$1,'Set Schedules Here'!54:54,0)),INDEX('Set Schedules Here'!54:54,1,MATCH(G$1,'Set Schedules Here'!54:54,0)),G$1),TREND(INDEX('Set Schedules Here'!55:55,1,MATCH(G$1,'Set Schedules Here'!54:54,1)):INDEX('Set Schedules Here'!55:55,1,MATCH(G$1,'Set Schedules Here'!54:54,1)+1),INDEX('Set Schedules Here'!54:54,1,MATCH(G$1,'Set Schedules Here'!54:54,1)):INDEX('Set Schedules Here'!54:54,1,MATCH(G$1,'Set Schedules Here'!54:54,1)+1),G$1))</f>
        <v>1</v>
      </c>
      <c r="H28">
        <f>IF(H$1=2050,TREND(INDEX('Set Schedules Here'!55:55,1,MATCH(H$1,'Set Schedules Here'!54:54,0)),INDEX('Set Schedules Here'!54:54,1,MATCH(H$1,'Set Schedules Here'!54:54,0)),H$1),TREND(INDEX('Set Schedules Here'!55:55,1,MATCH(H$1,'Set Schedules Here'!54:54,1)):INDEX('Set Schedules Here'!55:55,1,MATCH(H$1,'Set Schedules Here'!54:54,1)+1),INDEX('Set Schedules Here'!54:54,1,MATCH(H$1,'Set Schedules Here'!54:54,1)):INDEX('Set Schedules Here'!54:54,1,MATCH(H$1,'Set Schedules Here'!54:54,1)+1),H$1))</f>
        <v>1</v>
      </c>
      <c r="I28">
        <f>IF(I$1=2050,TREND(INDEX('Set Schedules Here'!55:55,1,MATCH(I$1,'Set Schedules Here'!54:54,0)),INDEX('Set Schedules Here'!54:54,1,MATCH(I$1,'Set Schedules Here'!54:54,0)),I$1),TREND(INDEX('Set Schedules Here'!55:55,1,MATCH(I$1,'Set Schedules Here'!54:54,1)):INDEX('Set Schedules Here'!55:55,1,MATCH(I$1,'Set Schedules Here'!54:54,1)+1),INDEX('Set Schedules Here'!54:54,1,MATCH(I$1,'Set Schedules Here'!54:54,1)):INDEX('Set Schedules Here'!54:54,1,MATCH(I$1,'Set Schedules Here'!54:54,1)+1),I$1))</f>
        <v>1</v>
      </c>
      <c r="J28">
        <f>IF(J$1=2050,TREND(INDEX('Set Schedules Here'!55:55,1,MATCH(J$1,'Set Schedules Here'!54:54,0)),INDEX('Set Schedules Here'!54:54,1,MATCH(J$1,'Set Schedules Here'!54:54,0)),J$1),TREND(INDEX('Set Schedules Here'!55:55,1,MATCH(J$1,'Set Schedules Here'!54:54,1)):INDEX('Set Schedules Here'!55:55,1,MATCH(J$1,'Set Schedules Here'!54:54,1)+1),INDEX('Set Schedules Here'!54:54,1,MATCH(J$1,'Set Schedules Here'!54:54,1)):INDEX('Set Schedules Here'!54:54,1,MATCH(J$1,'Set Schedules Here'!54:54,1)+1),J$1))</f>
        <v>1</v>
      </c>
      <c r="K28">
        <f>IF(K$1=2050,TREND(INDEX('Set Schedules Here'!55:55,1,MATCH(K$1,'Set Schedules Here'!54:54,0)),INDEX('Set Schedules Here'!54:54,1,MATCH(K$1,'Set Schedules Here'!54:54,0)),K$1),TREND(INDEX('Set Schedules Here'!55:55,1,MATCH(K$1,'Set Schedules Here'!54:54,1)):INDEX('Set Schedules Here'!55:55,1,MATCH(K$1,'Set Schedules Here'!54:54,1)+1),INDEX('Set Schedules Here'!54:54,1,MATCH(K$1,'Set Schedules Here'!54:54,1)):INDEX('Set Schedules Here'!54:54,1,MATCH(K$1,'Set Schedules Here'!54:54,1)+1),K$1))</f>
        <v>1</v>
      </c>
      <c r="L28">
        <f>IF(L$1=2050,TREND(INDEX('Set Schedules Here'!55:55,1,MATCH(L$1,'Set Schedules Here'!54:54,0)),INDEX('Set Schedules Here'!54:54,1,MATCH(L$1,'Set Schedules Here'!54:54,0)),L$1),TREND(INDEX('Set Schedules Here'!55:55,1,MATCH(L$1,'Set Schedules Here'!54:54,1)):INDEX('Set Schedules Here'!55:55,1,MATCH(L$1,'Set Schedules Here'!54:54,1)+1),INDEX('Set Schedules Here'!54:54,1,MATCH(L$1,'Set Schedules Here'!54:54,1)):INDEX('Set Schedules Here'!54:54,1,MATCH(L$1,'Set Schedules Here'!54:54,1)+1),L$1))</f>
        <v>1</v>
      </c>
      <c r="M28">
        <f>IF(M$1=2050,TREND(INDEX('Set Schedules Here'!55:55,1,MATCH(M$1,'Set Schedules Here'!54:54,0)),INDEX('Set Schedules Here'!54:54,1,MATCH(M$1,'Set Schedules Here'!54:54,0)),M$1),TREND(INDEX('Set Schedules Here'!55:55,1,MATCH(M$1,'Set Schedules Here'!54:54,1)):INDEX('Set Schedules Here'!55:55,1,MATCH(M$1,'Set Schedules Here'!54:54,1)+1),INDEX('Set Schedules Here'!54:54,1,MATCH(M$1,'Set Schedules Here'!54:54,1)):INDEX('Set Schedules Here'!54:54,1,MATCH(M$1,'Set Schedules Here'!54:54,1)+1),M$1))</f>
        <v>1</v>
      </c>
      <c r="N28">
        <f>IF(N$1=2050,TREND(INDEX('Set Schedules Here'!55:55,1,MATCH(N$1,'Set Schedules Here'!54:54,0)),INDEX('Set Schedules Here'!54:54,1,MATCH(N$1,'Set Schedules Here'!54:54,0)),N$1),TREND(INDEX('Set Schedules Here'!55:55,1,MATCH(N$1,'Set Schedules Here'!54:54,1)):INDEX('Set Schedules Here'!55:55,1,MATCH(N$1,'Set Schedules Here'!54:54,1)+1),INDEX('Set Schedules Here'!54:54,1,MATCH(N$1,'Set Schedules Here'!54:54,1)):INDEX('Set Schedules Here'!54:54,1,MATCH(N$1,'Set Schedules Here'!54:54,1)+1),N$1))</f>
        <v>1</v>
      </c>
      <c r="O28">
        <f>IF(O$1=2030,TREND(INDEX('Set Schedules Here'!55:55,1,MATCH(O$1,'Set Schedules Here'!54:54,0)),INDEX('Set Schedules Here'!54:54,1,MATCH(O$1,'Set Schedules Here'!54:54,0)),O$1),TREND(INDEX('Set Schedules Here'!55:55,1,MATCH(O$1,'Set Schedules Here'!54:54,1)):INDEX('Set Schedules Here'!55:55,1,MATCH(O$1,'Set Schedules Here'!54:54,1)+1),INDEX('Set Schedules Here'!54:54,1,MATCH(O$1,'Set Schedules Here'!54:54,1)):INDEX('Set Schedules Here'!54:54,1,MATCH(O$1,'Set Schedules Here'!54:54,1)+1),O$1))</f>
        <v>1</v>
      </c>
    </row>
    <row r="29" spans="1:15" x14ac:dyDescent="0.45">
      <c r="A29" s="12" t="s">
        <v>12</v>
      </c>
      <c r="B29">
        <f>IF(B$1=2050,TREND(INDEX('Set Schedules Here'!57:57,1,MATCH(B$1,'Set Schedules Here'!56:56,0)),INDEX('Set Schedules Here'!56:56,1,MATCH(B$1,'Set Schedules Here'!56:56,0)),B$1),TREND(INDEX('Set Schedules Here'!57:57,1,MATCH(B$1,'Set Schedules Here'!56:56,1)):INDEX('Set Schedules Here'!57:57,1,MATCH(B$1,'Set Schedules Here'!56:56,1)+1),INDEX('Set Schedules Here'!56:56,1,MATCH(B$1,'Set Schedules Here'!56:56,1)):INDEX('Set Schedules Here'!56:56,1,MATCH(B$1,'Set Schedules Here'!56:56,1)+1),B$1))</f>
        <v>0</v>
      </c>
      <c r="C29">
        <f>IF(C$1=2050,TREND(INDEX('Set Schedules Here'!57:57,1,MATCH(C$1,'Set Schedules Here'!56:56,0)),INDEX('Set Schedules Here'!56:56,1,MATCH(C$1,'Set Schedules Here'!56:56,0)),C$1),TREND(INDEX('Set Schedules Here'!57:57,1,MATCH(C$1,'Set Schedules Here'!56:56,1)):INDEX('Set Schedules Here'!57:57,1,MATCH(C$1,'Set Schedules Here'!56:56,1)+1),INDEX('Set Schedules Here'!56:56,1,MATCH(C$1,'Set Schedules Here'!56:56,1)):INDEX('Set Schedules Here'!56:56,1,MATCH(C$1,'Set Schedules Here'!56:56,1)+1),C$1))</f>
        <v>0</v>
      </c>
      <c r="D29">
        <f>IF(D$1=2050,TREND(INDEX('Set Schedules Here'!57:57,1,MATCH(D$1,'Set Schedules Here'!56:56,0)),INDEX('Set Schedules Here'!56:56,1,MATCH(D$1,'Set Schedules Here'!56:56,0)),D$1),TREND(INDEX('Set Schedules Here'!57:57,1,MATCH(D$1,'Set Schedules Here'!56:56,1)):INDEX('Set Schedules Here'!57:57,1,MATCH(D$1,'Set Schedules Here'!56:56,1)+1),INDEX('Set Schedules Here'!56:56,1,MATCH(D$1,'Set Schedules Here'!56:56,1)):INDEX('Set Schedules Here'!56:56,1,MATCH(D$1,'Set Schedules Here'!56:56,1)+1),D$1))</f>
        <v>0</v>
      </c>
      <c r="E29">
        <f>IF(E$1=2050,TREND(INDEX('Set Schedules Here'!57:57,1,MATCH(E$1,'Set Schedules Here'!56:56,0)),INDEX('Set Schedules Here'!56:56,1,MATCH(E$1,'Set Schedules Here'!56:56,0)),E$1),TREND(INDEX('Set Schedules Here'!57:57,1,MATCH(E$1,'Set Schedules Here'!56:56,1)):INDEX('Set Schedules Here'!57:57,1,MATCH(E$1,'Set Schedules Here'!56:56,1)+1),INDEX('Set Schedules Here'!56:56,1,MATCH(E$1,'Set Schedules Here'!56:56,1)):INDEX('Set Schedules Here'!56:56,1,MATCH(E$1,'Set Schedules Here'!56:56,1)+1),E$1))</f>
        <v>1</v>
      </c>
      <c r="F29">
        <f>IF(F$1=2050,TREND(INDEX('Set Schedules Here'!57:57,1,MATCH(F$1,'Set Schedules Here'!56:56,0)),INDEX('Set Schedules Here'!56:56,1,MATCH(F$1,'Set Schedules Here'!56:56,0)),F$1),TREND(INDEX('Set Schedules Here'!57:57,1,MATCH(F$1,'Set Schedules Here'!56:56,1)):INDEX('Set Schedules Here'!57:57,1,MATCH(F$1,'Set Schedules Here'!56:56,1)+1),INDEX('Set Schedules Here'!56:56,1,MATCH(F$1,'Set Schedules Here'!56:56,1)):INDEX('Set Schedules Here'!56:56,1,MATCH(F$1,'Set Schedules Here'!56:56,1)+1),F$1))</f>
        <v>1</v>
      </c>
      <c r="G29">
        <f>IF(G$1=2050,TREND(INDEX('Set Schedules Here'!57:57,1,MATCH(G$1,'Set Schedules Here'!56:56,0)),INDEX('Set Schedules Here'!56:56,1,MATCH(G$1,'Set Schedules Here'!56:56,0)),G$1),TREND(INDEX('Set Schedules Here'!57:57,1,MATCH(G$1,'Set Schedules Here'!56:56,1)):INDEX('Set Schedules Here'!57:57,1,MATCH(G$1,'Set Schedules Here'!56:56,1)+1),INDEX('Set Schedules Here'!56:56,1,MATCH(G$1,'Set Schedules Here'!56:56,1)):INDEX('Set Schedules Here'!56:56,1,MATCH(G$1,'Set Schedules Here'!56:56,1)+1),G$1))</f>
        <v>1</v>
      </c>
      <c r="H29">
        <f>IF(H$1=2050,TREND(INDEX('Set Schedules Here'!57:57,1,MATCH(H$1,'Set Schedules Here'!56:56,0)),INDEX('Set Schedules Here'!56:56,1,MATCH(H$1,'Set Schedules Here'!56:56,0)),H$1),TREND(INDEX('Set Schedules Here'!57:57,1,MATCH(H$1,'Set Schedules Here'!56:56,1)):INDEX('Set Schedules Here'!57:57,1,MATCH(H$1,'Set Schedules Here'!56:56,1)+1),INDEX('Set Schedules Here'!56:56,1,MATCH(H$1,'Set Schedules Here'!56:56,1)):INDEX('Set Schedules Here'!56:56,1,MATCH(H$1,'Set Schedules Here'!56:56,1)+1),H$1))</f>
        <v>1</v>
      </c>
      <c r="I29">
        <f>IF(I$1=2050,TREND(INDEX('Set Schedules Here'!57:57,1,MATCH(I$1,'Set Schedules Here'!56:56,0)),INDEX('Set Schedules Here'!56:56,1,MATCH(I$1,'Set Schedules Here'!56:56,0)),I$1),TREND(INDEX('Set Schedules Here'!57:57,1,MATCH(I$1,'Set Schedules Here'!56:56,1)):INDEX('Set Schedules Here'!57:57,1,MATCH(I$1,'Set Schedules Here'!56:56,1)+1),INDEX('Set Schedules Here'!56:56,1,MATCH(I$1,'Set Schedules Here'!56:56,1)):INDEX('Set Schedules Here'!56:56,1,MATCH(I$1,'Set Schedules Here'!56:56,1)+1),I$1))</f>
        <v>1</v>
      </c>
      <c r="J29">
        <f>IF(J$1=2050,TREND(INDEX('Set Schedules Here'!57:57,1,MATCH(J$1,'Set Schedules Here'!56:56,0)),INDEX('Set Schedules Here'!56:56,1,MATCH(J$1,'Set Schedules Here'!56:56,0)),J$1),TREND(INDEX('Set Schedules Here'!57:57,1,MATCH(J$1,'Set Schedules Here'!56:56,1)):INDEX('Set Schedules Here'!57:57,1,MATCH(J$1,'Set Schedules Here'!56:56,1)+1),INDEX('Set Schedules Here'!56:56,1,MATCH(J$1,'Set Schedules Here'!56:56,1)):INDEX('Set Schedules Here'!56:56,1,MATCH(J$1,'Set Schedules Here'!56:56,1)+1),J$1))</f>
        <v>1</v>
      </c>
      <c r="K29">
        <f>IF(K$1=2050,TREND(INDEX('Set Schedules Here'!57:57,1,MATCH(K$1,'Set Schedules Here'!56:56,0)),INDEX('Set Schedules Here'!56:56,1,MATCH(K$1,'Set Schedules Here'!56:56,0)),K$1),TREND(INDEX('Set Schedules Here'!57:57,1,MATCH(K$1,'Set Schedules Here'!56:56,1)):INDEX('Set Schedules Here'!57:57,1,MATCH(K$1,'Set Schedules Here'!56:56,1)+1),INDEX('Set Schedules Here'!56:56,1,MATCH(K$1,'Set Schedules Here'!56:56,1)):INDEX('Set Schedules Here'!56:56,1,MATCH(K$1,'Set Schedules Here'!56:56,1)+1),K$1))</f>
        <v>1</v>
      </c>
      <c r="L29">
        <f>IF(L$1=2050,TREND(INDEX('Set Schedules Here'!57:57,1,MATCH(L$1,'Set Schedules Here'!56:56,0)),INDEX('Set Schedules Here'!56:56,1,MATCH(L$1,'Set Schedules Here'!56:56,0)),L$1),TREND(INDEX('Set Schedules Here'!57:57,1,MATCH(L$1,'Set Schedules Here'!56:56,1)):INDEX('Set Schedules Here'!57:57,1,MATCH(L$1,'Set Schedules Here'!56:56,1)+1),INDEX('Set Schedules Here'!56:56,1,MATCH(L$1,'Set Schedules Here'!56:56,1)):INDEX('Set Schedules Here'!56:56,1,MATCH(L$1,'Set Schedules Here'!56:56,1)+1),L$1))</f>
        <v>1</v>
      </c>
      <c r="M29">
        <f>IF(M$1=2050,TREND(INDEX('Set Schedules Here'!57:57,1,MATCH(M$1,'Set Schedules Here'!56:56,0)),INDEX('Set Schedules Here'!56:56,1,MATCH(M$1,'Set Schedules Here'!56:56,0)),M$1),TREND(INDEX('Set Schedules Here'!57:57,1,MATCH(M$1,'Set Schedules Here'!56:56,1)):INDEX('Set Schedules Here'!57:57,1,MATCH(M$1,'Set Schedules Here'!56:56,1)+1),INDEX('Set Schedules Here'!56:56,1,MATCH(M$1,'Set Schedules Here'!56:56,1)):INDEX('Set Schedules Here'!56:56,1,MATCH(M$1,'Set Schedules Here'!56:56,1)+1),M$1))</f>
        <v>1</v>
      </c>
      <c r="N29">
        <f>IF(N$1=2050,TREND(INDEX('Set Schedules Here'!57:57,1,MATCH(N$1,'Set Schedules Here'!56:56,0)),INDEX('Set Schedules Here'!56:56,1,MATCH(N$1,'Set Schedules Here'!56:56,0)),N$1),TREND(INDEX('Set Schedules Here'!57:57,1,MATCH(N$1,'Set Schedules Here'!56:56,1)):INDEX('Set Schedules Here'!57:57,1,MATCH(N$1,'Set Schedules Here'!56:56,1)+1),INDEX('Set Schedules Here'!56:56,1,MATCH(N$1,'Set Schedules Here'!56:56,1)):INDEX('Set Schedules Here'!56:56,1,MATCH(N$1,'Set Schedules Here'!56:56,1)+1),N$1))</f>
        <v>1</v>
      </c>
      <c r="O29">
        <f>IF(O$1=2030,TREND(INDEX('Set Schedules Here'!57:57,1,MATCH(O$1,'Set Schedules Here'!56:56,0)),INDEX('Set Schedules Here'!56:56,1,MATCH(O$1,'Set Schedules Here'!56:56,0)),O$1),TREND(INDEX('Set Schedules Here'!57:57,1,MATCH(O$1,'Set Schedules Here'!56:56,1)):INDEX('Set Schedules Here'!57:57,1,MATCH(O$1,'Set Schedules Here'!56:56,1)+1),INDEX('Set Schedules Here'!56:56,1,MATCH(O$1,'Set Schedules Here'!56:56,1)):INDEX('Set Schedules Here'!56:56,1,MATCH(O$1,'Set Schedules Here'!56:56,1)+1),O$1))</f>
        <v>1</v>
      </c>
    </row>
    <row r="30" spans="1:15" x14ac:dyDescent="0.45">
      <c r="A30" s="12" t="s">
        <v>13</v>
      </c>
      <c r="B30">
        <f>IF(B$1=2050,TREND(INDEX('Set Schedules Here'!59:59,1,MATCH(B$1,'Set Schedules Here'!58:58,0)),INDEX('Set Schedules Here'!58:58,1,MATCH(B$1,'Set Schedules Here'!58:58,0)),B$1),TREND(INDEX('Set Schedules Here'!59:59,1,MATCH(B$1,'Set Schedules Here'!58:58,1)):INDEX('Set Schedules Here'!59:59,1,MATCH(B$1,'Set Schedules Here'!58:58,1)+1),INDEX('Set Schedules Here'!58:58,1,MATCH(B$1,'Set Schedules Here'!58:58,1)):INDEX('Set Schedules Here'!58:58,1,MATCH(B$1,'Set Schedules Here'!58:58,1)+1),B$1))</f>
        <v>0</v>
      </c>
      <c r="C30">
        <f>IF(C$1=2050,TREND(INDEX('Set Schedules Here'!59:59,1,MATCH(C$1,'Set Schedules Here'!58:58,0)),INDEX('Set Schedules Here'!58:58,1,MATCH(C$1,'Set Schedules Here'!58:58,0)),C$1),TREND(INDEX('Set Schedules Here'!59:59,1,MATCH(C$1,'Set Schedules Here'!58:58,1)):INDEX('Set Schedules Here'!59:59,1,MATCH(C$1,'Set Schedules Here'!58:58,1)+1),INDEX('Set Schedules Here'!58:58,1,MATCH(C$1,'Set Schedules Here'!58:58,1)):INDEX('Set Schedules Here'!58:58,1,MATCH(C$1,'Set Schedules Here'!58:58,1)+1),C$1))</f>
        <v>0</v>
      </c>
      <c r="D30">
        <f>IF(D$1=2050,TREND(INDEX('Set Schedules Here'!59:59,1,MATCH(D$1,'Set Schedules Here'!58:58,0)),INDEX('Set Schedules Here'!58:58,1,MATCH(D$1,'Set Schedules Here'!58:58,0)),D$1),TREND(INDEX('Set Schedules Here'!59:59,1,MATCH(D$1,'Set Schedules Here'!58:58,1)):INDEX('Set Schedules Here'!59:59,1,MATCH(D$1,'Set Schedules Here'!58:58,1)+1),INDEX('Set Schedules Here'!58:58,1,MATCH(D$1,'Set Schedules Here'!58:58,1)):INDEX('Set Schedules Here'!58:58,1,MATCH(D$1,'Set Schedules Here'!58:58,1)+1),D$1))</f>
        <v>0</v>
      </c>
      <c r="E30">
        <f>IF(E$1=2050,TREND(INDEX('Set Schedules Here'!59:59,1,MATCH(E$1,'Set Schedules Here'!58:58,0)),INDEX('Set Schedules Here'!58:58,1,MATCH(E$1,'Set Schedules Here'!58:58,0)),E$1),TREND(INDEX('Set Schedules Here'!59:59,1,MATCH(E$1,'Set Schedules Here'!58:58,1)):INDEX('Set Schedules Here'!59:59,1,MATCH(E$1,'Set Schedules Here'!58:58,1)+1),INDEX('Set Schedules Here'!58:58,1,MATCH(E$1,'Set Schedules Here'!58:58,1)):INDEX('Set Schedules Here'!58:58,1,MATCH(E$1,'Set Schedules Here'!58:58,1)+1),E$1))</f>
        <v>0</v>
      </c>
      <c r="F30">
        <f>IF(F$1=2050,TREND(INDEX('Set Schedules Here'!59:59,1,MATCH(F$1,'Set Schedules Here'!58:58,0)),INDEX('Set Schedules Here'!58:58,1,MATCH(F$1,'Set Schedules Here'!58:58,0)),F$1),TREND(INDEX('Set Schedules Here'!59:59,1,MATCH(F$1,'Set Schedules Here'!58:58,1)):INDEX('Set Schedules Here'!59:59,1,MATCH(F$1,'Set Schedules Here'!58:58,1)+1),INDEX('Set Schedules Here'!58:58,1,MATCH(F$1,'Set Schedules Here'!58:58,1)):INDEX('Set Schedules Here'!58:58,1,MATCH(F$1,'Set Schedules Here'!58:58,1)+1),F$1))</f>
        <v>0.10000000000002274</v>
      </c>
      <c r="G30">
        <f>IF(G$1=2050,TREND(INDEX('Set Schedules Here'!59:59,1,MATCH(G$1,'Set Schedules Here'!58:58,0)),INDEX('Set Schedules Here'!58:58,1,MATCH(G$1,'Set Schedules Here'!58:58,0)),G$1),TREND(INDEX('Set Schedules Here'!59:59,1,MATCH(G$1,'Set Schedules Here'!58:58,1)):INDEX('Set Schedules Here'!59:59,1,MATCH(G$1,'Set Schedules Here'!58:58,1)+1),INDEX('Set Schedules Here'!58:58,1,MATCH(G$1,'Set Schedules Here'!58:58,1)):INDEX('Set Schedules Here'!58:58,1,MATCH(G$1,'Set Schedules Here'!58:58,1)+1),G$1))</f>
        <v>0.20000000000001705</v>
      </c>
      <c r="H30">
        <f>IF(H$1=2050,TREND(INDEX('Set Schedules Here'!59:59,1,MATCH(H$1,'Set Schedules Here'!58:58,0)),INDEX('Set Schedules Here'!58:58,1,MATCH(H$1,'Set Schedules Here'!58:58,0)),H$1),TREND(INDEX('Set Schedules Here'!59:59,1,MATCH(H$1,'Set Schedules Here'!58:58,1)):INDEX('Set Schedules Here'!59:59,1,MATCH(H$1,'Set Schedules Here'!58:58,1)+1),INDEX('Set Schedules Here'!58:58,1,MATCH(H$1,'Set Schedules Here'!58:58,1)):INDEX('Set Schedules Here'!58:58,1,MATCH(H$1,'Set Schedules Here'!58:58,1)+1),H$1))</f>
        <v>0.30000000000001137</v>
      </c>
      <c r="I30">
        <f>IF(I$1=2050,TREND(INDEX('Set Schedules Here'!59:59,1,MATCH(I$1,'Set Schedules Here'!58:58,0)),INDEX('Set Schedules Here'!58:58,1,MATCH(I$1,'Set Schedules Here'!58:58,0)),I$1),TREND(INDEX('Set Schedules Here'!59:59,1,MATCH(I$1,'Set Schedules Here'!58:58,1)):INDEX('Set Schedules Here'!59:59,1,MATCH(I$1,'Set Schedules Here'!58:58,1)+1),INDEX('Set Schedules Here'!58:58,1,MATCH(I$1,'Set Schedules Here'!58:58,1)):INDEX('Set Schedules Here'!58:58,1,MATCH(I$1,'Set Schedules Here'!58:58,1)+1),I$1))</f>
        <v>0.40000000000000568</v>
      </c>
      <c r="J30">
        <f>IF(J$1=2050,TREND(INDEX('Set Schedules Here'!59:59,1,MATCH(J$1,'Set Schedules Here'!58:58,0)),INDEX('Set Schedules Here'!58:58,1,MATCH(J$1,'Set Schedules Here'!58:58,0)),J$1),TREND(INDEX('Set Schedules Here'!59:59,1,MATCH(J$1,'Set Schedules Here'!58:58,1)):INDEX('Set Schedules Here'!59:59,1,MATCH(J$1,'Set Schedules Here'!58:58,1)+1),INDEX('Set Schedules Here'!58:58,1,MATCH(J$1,'Set Schedules Here'!58:58,1)):INDEX('Set Schedules Here'!58:58,1,MATCH(J$1,'Set Schedules Here'!58:58,1)+1),J$1))</f>
        <v>0.5</v>
      </c>
      <c r="K30">
        <f>IF(K$1=2050,TREND(INDEX('Set Schedules Here'!59:59,1,MATCH(K$1,'Set Schedules Here'!58:58,0)),INDEX('Set Schedules Here'!58:58,1,MATCH(K$1,'Set Schedules Here'!58:58,0)),K$1),TREND(INDEX('Set Schedules Here'!59:59,1,MATCH(K$1,'Set Schedules Here'!58:58,1)):INDEX('Set Schedules Here'!59:59,1,MATCH(K$1,'Set Schedules Here'!58:58,1)+1),INDEX('Set Schedules Here'!58:58,1,MATCH(K$1,'Set Schedules Here'!58:58,1)):INDEX('Set Schedules Here'!58:58,1,MATCH(K$1,'Set Schedules Here'!58:58,1)+1),K$1))</f>
        <v>0.60000000000002274</v>
      </c>
      <c r="L30">
        <f>IF(L$1=2050,TREND(INDEX('Set Schedules Here'!59:59,1,MATCH(L$1,'Set Schedules Here'!58:58,0)),INDEX('Set Schedules Here'!58:58,1,MATCH(L$1,'Set Schedules Here'!58:58,0)),L$1),TREND(INDEX('Set Schedules Here'!59:59,1,MATCH(L$1,'Set Schedules Here'!58:58,1)):INDEX('Set Schedules Here'!59:59,1,MATCH(L$1,'Set Schedules Here'!58:58,1)+1),INDEX('Set Schedules Here'!58:58,1,MATCH(L$1,'Set Schedules Here'!58:58,1)):INDEX('Set Schedules Here'!58:58,1,MATCH(L$1,'Set Schedules Here'!58:58,1)+1),L$1))</f>
        <v>0.70000000000001705</v>
      </c>
      <c r="M30">
        <f>IF(M$1=2050,TREND(INDEX('Set Schedules Here'!59:59,1,MATCH(M$1,'Set Schedules Here'!58:58,0)),INDEX('Set Schedules Here'!58:58,1,MATCH(M$1,'Set Schedules Here'!58:58,0)),M$1),TREND(INDEX('Set Schedules Here'!59:59,1,MATCH(M$1,'Set Schedules Here'!58:58,1)):INDEX('Set Schedules Here'!59:59,1,MATCH(M$1,'Set Schedules Here'!58:58,1)+1),INDEX('Set Schedules Here'!58:58,1,MATCH(M$1,'Set Schedules Here'!58:58,1)):INDEX('Set Schedules Here'!58:58,1,MATCH(M$1,'Set Schedules Here'!58:58,1)+1),M$1))</f>
        <v>0.80000000000001137</v>
      </c>
      <c r="N30">
        <f>IF(N$1=2050,TREND(INDEX('Set Schedules Here'!59:59,1,MATCH(N$1,'Set Schedules Here'!58:58,0)),INDEX('Set Schedules Here'!58:58,1,MATCH(N$1,'Set Schedules Here'!58:58,0)),N$1),TREND(INDEX('Set Schedules Here'!59:59,1,MATCH(N$1,'Set Schedules Here'!58:58,1)):INDEX('Set Schedules Here'!59:59,1,MATCH(N$1,'Set Schedules Here'!58:58,1)+1),INDEX('Set Schedules Here'!58:58,1,MATCH(N$1,'Set Schedules Here'!58:58,1)):INDEX('Set Schedules Here'!58:58,1,MATCH(N$1,'Set Schedules Here'!58:58,1)+1),N$1))</f>
        <v>0.90000000000000568</v>
      </c>
      <c r="O30">
        <f>IF(O$1=2030,TREND(INDEX('Set Schedules Here'!59:59,1,MATCH(O$1,'Set Schedules Here'!58:58,0)),INDEX('Set Schedules Here'!58:58,1,MATCH(O$1,'Set Schedules Here'!58:58,0)),O$1),TREND(INDEX('Set Schedules Here'!59:59,1,MATCH(O$1,'Set Schedules Here'!58:58,1)):INDEX('Set Schedules Here'!59:59,1,MATCH(O$1,'Set Schedules Here'!58:58,1)+1),INDEX('Set Schedules Here'!58:58,1,MATCH(O$1,'Set Schedules Here'!58:58,1)):INDEX('Set Schedules Here'!58:58,1,MATCH(O$1,'Set Schedules Here'!58:58,1)+1),O$1))</f>
        <v>1</v>
      </c>
    </row>
    <row r="31" spans="1:15" x14ac:dyDescent="0.45">
      <c r="A31" s="12" t="s">
        <v>14</v>
      </c>
      <c r="B31">
        <f>IF(B$1=2050,TREND(INDEX('Set Schedules Here'!61:61,1,MATCH(B$1,'Set Schedules Here'!60:60,0)),INDEX('Set Schedules Here'!60:60,1,MATCH(B$1,'Set Schedules Here'!60:60,0)),B$1),TREND(INDEX('Set Schedules Here'!61:61,1,MATCH(B$1,'Set Schedules Here'!60:60,1)):INDEX('Set Schedules Here'!61:61,1,MATCH(B$1,'Set Schedules Here'!60:60,1)+1),INDEX('Set Schedules Here'!60:60,1,MATCH(B$1,'Set Schedules Here'!60:60,1)):INDEX('Set Schedules Here'!60:60,1,MATCH(B$1,'Set Schedules Here'!60:60,1)+1),B$1))</f>
        <v>0</v>
      </c>
      <c r="C31">
        <f>IF(C$1=2050,TREND(INDEX('Set Schedules Here'!61:61,1,MATCH(C$1,'Set Schedules Here'!60:60,0)),INDEX('Set Schedules Here'!60:60,1,MATCH(C$1,'Set Schedules Here'!60:60,0)),C$1),TREND(INDEX('Set Schedules Here'!61:61,1,MATCH(C$1,'Set Schedules Here'!60:60,1)):INDEX('Set Schedules Here'!61:61,1,MATCH(C$1,'Set Schedules Here'!60:60,1)+1),INDEX('Set Schedules Here'!60:60,1,MATCH(C$1,'Set Schedules Here'!60:60,1)):INDEX('Set Schedules Here'!60:60,1,MATCH(C$1,'Set Schedules Here'!60:60,1)+1),C$1))</f>
        <v>0</v>
      </c>
      <c r="D31">
        <f>IF(D$1=2050,TREND(INDEX('Set Schedules Here'!61:61,1,MATCH(D$1,'Set Schedules Here'!60:60,0)),INDEX('Set Schedules Here'!60:60,1,MATCH(D$1,'Set Schedules Here'!60:60,0)),D$1),TREND(INDEX('Set Schedules Here'!61:61,1,MATCH(D$1,'Set Schedules Here'!60:60,1)):INDEX('Set Schedules Here'!61:61,1,MATCH(D$1,'Set Schedules Here'!60:60,1)+1),INDEX('Set Schedules Here'!60:60,1,MATCH(D$1,'Set Schedules Here'!60:60,1)):INDEX('Set Schedules Here'!60:60,1,MATCH(D$1,'Set Schedules Here'!60:60,1)+1),D$1))</f>
        <v>0</v>
      </c>
      <c r="E31">
        <f>IF(E$1=2050,TREND(INDEX('Set Schedules Here'!61:61,1,MATCH(E$1,'Set Schedules Here'!60:60,0)),INDEX('Set Schedules Here'!60:60,1,MATCH(E$1,'Set Schedules Here'!60:60,0)),E$1),TREND(INDEX('Set Schedules Here'!61:61,1,MATCH(E$1,'Set Schedules Here'!60:60,1)):INDEX('Set Schedules Here'!61:61,1,MATCH(E$1,'Set Schedules Here'!60:60,1)+1),INDEX('Set Schedules Here'!60:60,1,MATCH(E$1,'Set Schedules Here'!60:60,1)):INDEX('Set Schedules Here'!60:60,1,MATCH(E$1,'Set Schedules Here'!60:60,1)+1),E$1))</f>
        <v>9.0909090909093493E-2</v>
      </c>
      <c r="F31">
        <f>IF(F$1=2050,TREND(INDEX('Set Schedules Here'!61:61,1,MATCH(F$1,'Set Schedules Here'!60:60,0)),INDEX('Set Schedules Here'!60:60,1,MATCH(F$1,'Set Schedules Here'!60:60,0)),F$1),TREND(INDEX('Set Schedules Here'!61:61,1,MATCH(F$1,'Set Schedules Here'!60:60,1)):INDEX('Set Schedules Here'!61:61,1,MATCH(F$1,'Set Schedules Here'!60:60,1)+1),INDEX('Set Schedules Here'!60:60,1,MATCH(F$1,'Set Schedules Here'!60:60,1)):INDEX('Set Schedules Here'!60:60,1,MATCH(F$1,'Set Schedules Here'!60:60,1)+1),F$1))</f>
        <v>0.18181818181815856</v>
      </c>
      <c r="G31">
        <f>IF(G$1=2050,TREND(INDEX('Set Schedules Here'!61:61,1,MATCH(G$1,'Set Schedules Here'!60:60,0)),INDEX('Set Schedules Here'!60:60,1,MATCH(G$1,'Set Schedules Here'!60:60,0)),G$1),TREND(INDEX('Set Schedules Here'!61:61,1,MATCH(G$1,'Set Schedules Here'!60:60,1)):INDEX('Set Schedules Here'!61:61,1,MATCH(G$1,'Set Schedules Here'!60:60,1)+1),INDEX('Set Schedules Here'!60:60,1,MATCH(G$1,'Set Schedules Here'!60:60,1)):INDEX('Set Schedules Here'!60:60,1,MATCH(G$1,'Set Schedules Here'!60:60,1)+1),G$1))</f>
        <v>0.27272727272725206</v>
      </c>
      <c r="H31">
        <f>IF(H$1=2050,TREND(INDEX('Set Schedules Here'!61:61,1,MATCH(H$1,'Set Schedules Here'!60:60,0)),INDEX('Set Schedules Here'!60:60,1,MATCH(H$1,'Set Schedules Here'!60:60,0)),H$1),TREND(INDEX('Set Schedules Here'!61:61,1,MATCH(H$1,'Set Schedules Here'!60:60,1)):INDEX('Set Schedules Here'!61:61,1,MATCH(H$1,'Set Schedules Here'!60:60,1)+1),INDEX('Set Schedules Here'!60:60,1,MATCH(H$1,'Set Schedules Here'!60:60,1)):INDEX('Set Schedules Here'!60:60,1,MATCH(H$1,'Set Schedules Here'!60:60,1)+1),H$1))</f>
        <v>0.36363636363634555</v>
      </c>
      <c r="I31">
        <f>IF(I$1=2050,TREND(INDEX('Set Schedules Here'!61:61,1,MATCH(I$1,'Set Schedules Here'!60:60,0)),INDEX('Set Schedules Here'!60:60,1,MATCH(I$1,'Set Schedules Here'!60:60,0)),I$1),TREND(INDEX('Set Schedules Here'!61:61,1,MATCH(I$1,'Set Schedules Here'!60:60,1)):INDEX('Set Schedules Here'!61:61,1,MATCH(I$1,'Set Schedules Here'!60:60,1)+1),INDEX('Set Schedules Here'!60:60,1,MATCH(I$1,'Set Schedules Here'!60:60,1)):INDEX('Set Schedules Here'!60:60,1,MATCH(I$1,'Set Schedules Here'!60:60,1)+1),I$1))</f>
        <v>0.45454545454543904</v>
      </c>
      <c r="J31">
        <f>IF(J$1=2050,TREND(INDEX('Set Schedules Here'!61:61,1,MATCH(J$1,'Set Schedules Here'!60:60,0)),INDEX('Set Schedules Here'!60:60,1,MATCH(J$1,'Set Schedules Here'!60:60,0)),J$1),TREND(INDEX('Set Schedules Here'!61:61,1,MATCH(J$1,'Set Schedules Here'!60:60,1)):INDEX('Set Schedules Here'!61:61,1,MATCH(J$1,'Set Schedules Here'!60:60,1)+1),INDEX('Set Schedules Here'!60:60,1,MATCH(J$1,'Set Schedules Here'!60:60,1)):INDEX('Set Schedules Here'!60:60,1,MATCH(J$1,'Set Schedules Here'!60:60,1)+1),J$1))</f>
        <v>0.54545454545453254</v>
      </c>
      <c r="K31">
        <f>IF(K$1=2050,TREND(INDEX('Set Schedules Here'!61:61,1,MATCH(K$1,'Set Schedules Here'!60:60,0)),INDEX('Set Schedules Here'!60:60,1,MATCH(K$1,'Set Schedules Here'!60:60,0)),K$1),TREND(INDEX('Set Schedules Here'!61:61,1,MATCH(K$1,'Set Schedules Here'!60:60,1)):INDEX('Set Schedules Here'!61:61,1,MATCH(K$1,'Set Schedules Here'!60:60,1)+1),INDEX('Set Schedules Here'!60:60,1,MATCH(K$1,'Set Schedules Here'!60:60,1)):INDEX('Set Schedules Here'!60:60,1,MATCH(K$1,'Set Schedules Here'!60:60,1)+1),K$1))</f>
        <v>0.63636363636362603</v>
      </c>
      <c r="L31">
        <f>IF(L$1=2050,TREND(INDEX('Set Schedules Here'!61:61,1,MATCH(L$1,'Set Schedules Here'!60:60,0)),INDEX('Set Schedules Here'!60:60,1,MATCH(L$1,'Set Schedules Here'!60:60,0)),L$1),TREND(INDEX('Set Schedules Here'!61:61,1,MATCH(L$1,'Set Schedules Here'!60:60,1)):INDEX('Set Schedules Here'!61:61,1,MATCH(L$1,'Set Schedules Here'!60:60,1)+1),INDEX('Set Schedules Here'!60:60,1,MATCH(L$1,'Set Schedules Here'!60:60,1)):INDEX('Set Schedules Here'!60:60,1,MATCH(L$1,'Set Schedules Here'!60:60,1)+1),L$1))</f>
        <v>0.72727272727271952</v>
      </c>
      <c r="M31">
        <f>IF(M$1=2050,TREND(INDEX('Set Schedules Here'!61:61,1,MATCH(M$1,'Set Schedules Here'!60:60,0)),INDEX('Set Schedules Here'!60:60,1,MATCH(M$1,'Set Schedules Here'!60:60,0)),M$1),TREND(INDEX('Set Schedules Here'!61:61,1,MATCH(M$1,'Set Schedules Here'!60:60,1)):INDEX('Set Schedules Here'!61:61,1,MATCH(M$1,'Set Schedules Here'!60:60,1)+1),INDEX('Set Schedules Here'!60:60,1,MATCH(M$1,'Set Schedules Here'!60:60,1)):INDEX('Set Schedules Here'!60:60,1,MATCH(M$1,'Set Schedules Here'!60:60,1)+1),M$1))</f>
        <v>0.81818181818181301</v>
      </c>
      <c r="N31">
        <f>IF(N$1=2050,TREND(INDEX('Set Schedules Here'!61:61,1,MATCH(N$1,'Set Schedules Here'!60:60,0)),INDEX('Set Schedules Here'!60:60,1,MATCH(N$1,'Set Schedules Here'!60:60,0)),N$1),TREND(INDEX('Set Schedules Here'!61:61,1,MATCH(N$1,'Set Schedules Here'!60:60,1)):INDEX('Set Schedules Here'!61:61,1,MATCH(N$1,'Set Schedules Here'!60:60,1)+1),INDEX('Set Schedules Here'!60:60,1,MATCH(N$1,'Set Schedules Here'!60:60,1)):INDEX('Set Schedules Here'!60:60,1,MATCH(N$1,'Set Schedules Here'!60:60,1)+1),N$1))</f>
        <v>0.90909090909090651</v>
      </c>
      <c r="O31">
        <f>IF(O$1=2030,TREND(INDEX('Set Schedules Here'!61:61,1,MATCH(O$1,'Set Schedules Here'!60:60,0)),INDEX('Set Schedules Here'!60:60,1,MATCH(O$1,'Set Schedules Here'!60:60,0)),O$1),TREND(INDEX('Set Schedules Here'!61:61,1,MATCH(O$1,'Set Schedules Here'!60:60,1)):INDEX('Set Schedules Here'!61:61,1,MATCH(O$1,'Set Schedules Here'!60:60,1)+1),INDEX('Set Schedules Here'!60:60,1,MATCH(O$1,'Set Schedules Here'!60:60,1)):INDEX('Set Schedules Here'!60:60,1,MATCH(O$1,'Set Schedules Here'!60:60,1)+1),O$1))</f>
        <v>1</v>
      </c>
    </row>
    <row r="32" spans="1:15" x14ac:dyDescent="0.45">
      <c r="A32" s="12" t="s">
        <v>66</v>
      </c>
      <c r="B32">
        <f>IF(B$1=2050,TREND(INDEX('Set Schedules Here'!63:63,1,MATCH(B$1,'Set Schedules Here'!62:62,0)),INDEX('Set Schedules Here'!62:62,1,MATCH(B$1,'Set Schedules Here'!62:62,0)),B$1),TREND(INDEX('Set Schedules Here'!63:63,1,MATCH(B$1,'Set Schedules Here'!62:62,1)):INDEX('Set Schedules Here'!63:63,1,MATCH(B$1,'Set Schedules Here'!62:62,1)+1),INDEX('Set Schedules Here'!62:62,1,MATCH(B$1,'Set Schedules Here'!62:62,1)):INDEX('Set Schedules Here'!62:62,1,MATCH(B$1,'Set Schedules Here'!62:62,1)+1),B$1))</f>
        <v>0</v>
      </c>
      <c r="C32">
        <f>IF(C$1=2050,TREND(INDEX('Set Schedules Here'!63:63,1,MATCH(C$1,'Set Schedules Here'!62:62,0)),INDEX('Set Schedules Here'!62:62,1,MATCH(C$1,'Set Schedules Here'!62:62,0)),C$1),TREND(INDEX('Set Schedules Here'!63:63,1,MATCH(C$1,'Set Schedules Here'!62:62,1)):INDEX('Set Schedules Here'!63:63,1,MATCH(C$1,'Set Schedules Here'!62:62,1)+1),INDEX('Set Schedules Here'!62:62,1,MATCH(C$1,'Set Schedules Here'!62:62,1)):INDEX('Set Schedules Here'!62:62,1,MATCH(C$1,'Set Schedules Here'!62:62,1)+1),C$1))</f>
        <v>0</v>
      </c>
      <c r="D32">
        <f>IF(D$1=2050,TREND(INDEX('Set Schedules Here'!63:63,1,MATCH(D$1,'Set Schedules Here'!62:62,0)),INDEX('Set Schedules Here'!62:62,1,MATCH(D$1,'Set Schedules Here'!62:62,0)),D$1),TREND(INDEX('Set Schedules Here'!63:63,1,MATCH(D$1,'Set Schedules Here'!62:62,1)):INDEX('Set Schedules Here'!63:63,1,MATCH(D$1,'Set Schedules Here'!62:62,1)+1),INDEX('Set Schedules Here'!62:62,1,MATCH(D$1,'Set Schedules Here'!62:62,1)):INDEX('Set Schedules Here'!62:62,1,MATCH(D$1,'Set Schedules Here'!62:62,1)+1),D$1))</f>
        <v>0</v>
      </c>
      <c r="E32">
        <f>IF(E$1=2050,TREND(INDEX('Set Schedules Here'!63:63,1,MATCH(E$1,'Set Schedules Here'!62:62,0)),INDEX('Set Schedules Here'!62:62,1,MATCH(E$1,'Set Schedules Here'!62:62,0)),E$1),TREND(INDEX('Set Schedules Here'!63:63,1,MATCH(E$1,'Set Schedules Here'!62:62,1)):INDEX('Set Schedules Here'!63:63,1,MATCH(E$1,'Set Schedules Here'!62:62,1)+1),INDEX('Set Schedules Here'!62:62,1,MATCH(E$1,'Set Schedules Here'!62:62,1)):INDEX('Set Schedules Here'!62:62,1,MATCH(E$1,'Set Schedules Here'!62:62,1)+1),E$1))</f>
        <v>1</v>
      </c>
      <c r="F32">
        <f>IF(F$1=2050,TREND(INDEX('Set Schedules Here'!63:63,1,MATCH(F$1,'Set Schedules Here'!62:62,0)),INDEX('Set Schedules Here'!62:62,1,MATCH(F$1,'Set Schedules Here'!62:62,0)),F$1),TREND(INDEX('Set Schedules Here'!63:63,1,MATCH(F$1,'Set Schedules Here'!62:62,1)):INDEX('Set Schedules Here'!63:63,1,MATCH(F$1,'Set Schedules Here'!62:62,1)+1),INDEX('Set Schedules Here'!62:62,1,MATCH(F$1,'Set Schedules Here'!62:62,1)):INDEX('Set Schedules Here'!62:62,1,MATCH(F$1,'Set Schedules Here'!62:62,1)+1),F$1))</f>
        <v>1</v>
      </c>
      <c r="G32">
        <f>IF(G$1=2050,TREND(INDEX('Set Schedules Here'!63:63,1,MATCH(G$1,'Set Schedules Here'!62:62,0)),INDEX('Set Schedules Here'!62:62,1,MATCH(G$1,'Set Schedules Here'!62:62,0)),G$1),TREND(INDEX('Set Schedules Here'!63:63,1,MATCH(G$1,'Set Schedules Here'!62:62,1)):INDEX('Set Schedules Here'!63:63,1,MATCH(G$1,'Set Schedules Here'!62:62,1)+1),INDEX('Set Schedules Here'!62:62,1,MATCH(G$1,'Set Schedules Here'!62:62,1)):INDEX('Set Schedules Here'!62:62,1,MATCH(G$1,'Set Schedules Here'!62:62,1)+1),G$1))</f>
        <v>1</v>
      </c>
      <c r="H32">
        <f>IF(H$1=2050,TREND(INDEX('Set Schedules Here'!63:63,1,MATCH(H$1,'Set Schedules Here'!62:62,0)),INDEX('Set Schedules Here'!62:62,1,MATCH(H$1,'Set Schedules Here'!62:62,0)),H$1),TREND(INDEX('Set Schedules Here'!63:63,1,MATCH(H$1,'Set Schedules Here'!62:62,1)):INDEX('Set Schedules Here'!63:63,1,MATCH(H$1,'Set Schedules Here'!62:62,1)+1),INDEX('Set Schedules Here'!62:62,1,MATCH(H$1,'Set Schedules Here'!62:62,1)):INDEX('Set Schedules Here'!62:62,1,MATCH(H$1,'Set Schedules Here'!62:62,1)+1),H$1))</f>
        <v>1</v>
      </c>
      <c r="I32">
        <f>IF(I$1=2050,TREND(INDEX('Set Schedules Here'!63:63,1,MATCH(I$1,'Set Schedules Here'!62:62,0)),INDEX('Set Schedules Here'!62:62,1,MATCH(I$1,'Set Schedules Here'!62:62,0)),I$1),TREND(INDEX('Set Schedules Here'!63:63,1,MATCH(I$1,'Set Schedules Here'!62:62,1)):INDEX('Set Schedules Here'!63:63,1,MATCH(I$1,'Set Schedules Here'!62:62,1)+1),INDEX('Set Schedules Here'!62:62,1,MATCH(I$1,'Set Schedules Here'!62:62,1)):INDEX('Set Schedules Here'!62:62,1,MATCH(I$1,'Set Schedules Here'!62:62,1)+1),I$1))</f>
        <v>1</v>
      </c>
      <c r="J32">
        <f>IF(J$1=2050,TREND(INDEX('Set Schedules Here'!63:63,1,MATCH(J$1,'Set Schedules Here'!62:62,0)),INDEX('Set Schedules Here'!62:62,1,MATCH(J$1,'Set Schedules Here'!62:62,0)),J$1),TREND(INDEX('Set Schedules Here'!63:63,1,MATCH(J$1,'Set Schedules Here'!62:62,1)):INDEX('Set Schedules Here'!63:63,1,MATCH(J$1,'Set Schedules Here'!62:62,1)+1),INDEX('Set Schedules Here'!62:62,1,MATCH(J$1,'Set Schedules Here'!62:62,1)):INDEX('Set Schedules Here'!62:62,1,MATCH(J$1,'Set Schedules Here'!62:62,1)+1),J$1))</f>
        <v>1</v>
      </c>
      <c r="K32">
        <f>IF(K$1=2050,TREND(INDEX('Set Schedules Here'!63:63,1,MATCH(K$1,'Set Schedules Here'!62:62,0)),INDEX('Set Schedules Here'!62:62,1,MATCH(K$1,'Set Schedules Here'!62:62,0)),K$1),TREND(INDEX('Set Schedules Here'!63:63,1,MATCH(K$1,'Set Schedules Here'!62:62,1)):INDEX('Set Schedules Here'!63:63,1,MATCH(K$1,'Set Schedules Here'!62:62,1)+1),INDEX('Set Schedules Here'!62:62,1,MATCH(K$1,'Set Schedules Here'!62:62,1)):INDEX('Set Schedules Here'!62:62,1,MATCH(K$1,'Set Schedules Here'!62:62,1)+1),K$1))</f>
        <v>1</v>
      </c>
      <c r="L32">
        <f>IF(L$1=2050,TREND(INDEX('Set Schedules Here'!63:63,1,MATCH(L$1,'Set Schedules Here'!62:62,0)),INDEX('Set Schedules Here'!62:62,1,MATCH(L$1,'Set Schedules Here'!62:62,0)),L$1),TREND(INDEX('Set Schedules Here'!63:63,1,MATCH(L$1,'Set Schedules Here'!62:62,1)):INDEX('Set Schedules Here'!63:63,1,MATCH(L$1,'Set Schedules Here'!62:62,1)+1),INDEX('Set Schedules Here'!62:62,1,MATCH(L$1,'Set Schedules Here'!62:62,1)):INDEX('Set Schedules Here'!62:62,1,MATCH(L$1,'Set Schedules Here'!62:62,1)+1),L$1))</f>
        <v>1</v>
      </c>
      <c r="M32">
        <f>IF(M$1=2050,TREND(INDEX('Set Schedules Here'!63:63,1,MATCH(M$1,'Set Schedules Here'!62:62,0)),INDEX('Set Schedules Here'!62:62,1,MATCH(M$1,'Set Schedules Here'!62:62,0)),M$1),TREND(INDEX('Set Schedules Here'!63:63,1,MATCH(M$1,'Set Schedules Here'!62:62,1)):INDEX('Set Schedules Here'!63:63,1,MATCH(M$1,'Set Schedules Here'!62:62,1)+1),INDEX('Set Schedules Here'!62:62,1,MATCH(M$1,'Set Schedules Here'!62:62,1)):INDEX('Set Schedules Here'!62:62,1,MATCH(M$1,'Set Schedules Here'!62:62,1)+1),M$1))</f>
        <v>1</v>
      </c>
      <c r="N32">
        <f>IF(N$1=2050,TREND(INDEX('Set Schedules Here'!63:63,1,MATCH(N$1,'Set Schedules Here'!62:62,0)),INDEX('Set Schedules Here'!62:62,1,MATCH(N$1,'Set Schedules Here'!62:62,0)),N$1),TREND(INDEX('Set Schedules Here'!63:63,1,MATCH(N$1,'Set Schedules Here'!62:62,1)):INDEX('Set Schedules Here'!63:63,1,MATCH(N$1,'Set Schedules Here'!62:62,1)+1),INDEX('Set Schedules Here'!62:62,1,MATCH(N$1,'Set Schedules Here'!62:62,1)):INDEX('Set Schedules Here'!62:62,1,MATCH(N$1,'Set Schedules Here'!62:62,1)+1),N$1))</f>
        <v>1</v>
      </c>
      <c r="O32">
        <f>IF(O$1=2030,TREND(INDEX('Set Schedules Here'!63:63,1,MATCH(O$1,'Set Schedules Here'!62:62,0)),INDEX('Set Schedules Here'!62:62,1,MATCH(O$1,'Set Schedules Here'!62:62,0)),O$1),TREND(INDEX('Set Schedules Here'!63:63,1,MATCH(O$1,'Set Schedules Here'!62:62,1)):INDEX('Set Schedules Here'!63:63,1,MATCH(O$1,'Set Schedules Here'!62:62,1)+1),INDEX('Set Schedules Here'!62:62,1,MATCH(O$1,'Set Schedules Here'!62:62,1)):INDEX('Set Schedules Here'!62:62,1,MATCH(O$1,'Set Schedules Here'!62:62,1)+1),O$1))</f>
        <v>1</v>
      </c>
    </row>
    <row r="33" spans="1:15" x14ac:dyDescent="0.45">
      <c r="A33" s="12" t="s">
        <v>67</v>
      </c>
      <c r="B33">
        <f>IF(B$1=2050,TREND(INDEX('Set Schedules Here'!65:65,1,MATCH(B$1,'Set Schedules Here'!64:64,0)),INDEX('Set Schedules Here'!64:64,1,MATCH(B$1,'Set Schedules Here'!64:64,0)),B$1),TREND(INDEX('Set Schedules Here'!65:65,1,MATCH(B$1,'Set Schedules Here'!64:64,1)):INDEX('Set Schedules Here'!65:65,1,MATCH(B$1,'Set Schedules Here'!64:64,1)+1),INDEX('Set Schedules Here'!64:64,1,MATCH(B$1,'Set Schedules Here'!64:64,1)):INDEX('Set Schedules Here'!64:64,1,MATCH(B$1,'Set Schedules Here'!64:64,1)+1),B$1))</f>
        <v>0</v>
      </c>
      <c r="C33">
        <f>IF(C$1=2050,TREND(INDEX('Set Schedules Here'!65:65,1,MATCH(C$1,'Set Schedules Here'!64:64,0)),INDEX('Set Schedules Here'!64:64,1,MATCH(C$1,'Set Schedules Here'!64:64,0)),C$1),TREND(INDEX('Set Schedules Here'!65:65,1,MATCH(C$1,'Set Schedules Here'!64:64,1)):INDEX('Set Schedules Here'!65:65,1,MATCH(C$1,'Set Schedules Here'!64:64,1)+1),INDEX('Set Schedules Here'!64:64,1,MATCH(C$1,'Set Schedules Here'!64:64,1)):INDEX('Set Schedules Here'!64:64,1,MATCH(C$1,'Set Schedules Here'!64:64,1)+1),C$1))</f>
        <v>0</v>
      </c>
      <c r="D33">
        <f>IF(D$1=2050,TREND(INDEX('Set Schedules Here'!65:65,1,MATCH(D$1,'Set Schedules Here'!64:64,0)),INDEX('Set Schedules Here'!64:64,1,MATCH(D$1,'Set Schedules Here'!64:64,0)),D$1),TREND(INDEX('Set Schedules Here'!65:65,1,MATCH(D$1,'Set Schedules Here'!64:64,1)):INDEX('Set Schedules Here'!65:65,1,MATCH(D$1,'Set Schedules Here'!64:64,1)+1),INDEX('Set Schedules Here'!64:64,1,MATCH(D$1,'Set Schedules Here'!64:64,1)):INDEX('Set Schedules Here'!64:64,1,MATCH(D$1,'Set Schedules Here'!64:64,1)+1),D$1))</f>
        <v>0</v>
      </c>
      <c r="E33">
        <f>IF(E$1=2050,TREND(INDEX('Set Schedules Here'!65:65,1,MATCH(E$1,'Set Schedules Here'!64:64,0)),INDEX('Set Schedules Here'!64:64,1,MATCH(E$1,'Set Schedules Here'!64:64,0)),E$1),TREND(INDEX('Set Schedules Here'!65:65,1,MATCH(E$1,'Set Schedules Here'!64:64,1)):INDEX('Set Schedules Here'!65:65,1,MATCH(E$1,'Set Schedules Here'!64:64,1)+1),INDEX('Set Schedules Here'!64:64,1,MATCH(E$1,'Set Schedules Here'!64:64,1)):INDEX('Set Schedules Here'!64:64,1,MATCH(E$1,'Set Schedules Here'!64:64,1)+1),E$1))</f>
        <v>9.0909090909093493E-2</v>
      </c>
      <c r="F33">
        <f>IF(F$1=2050,TREND(INDEX('Set Schedules Here'!65:65,1,MATCH(F$1,'Set Schedules Here'!64:64,0)),INDEX('Set Schedules Here'!64:64,1,MATCH(F$1,'Set Schedules Here'!64:64,0)),F$1),TREND(INDEX('Set Schedules Here'!65:65,1,MATCH(F$1,'Set Schedules Here'!64:64,1)):INDEX('Set Schedules Here'!65:65,1,MATCH(F$1,'Set Schedules Here'!64:64,1)+1),INDEX('Set Schedules Here'!64:64,1,MATCH(F$1,'Set Schedules Here'!64:64,1)):INDEX('Set Schedules Here'!64:64,1,MATCH(F$1,'Set Schedules Here'!64:64,1)+1),F$1))</f>
        <v>0.18181818181815856</v>
      </c>
      <c r="G33">
        <f>IF(G$1=2050,TREND(INDEX('Set Schedules Here'!65:65,1,MATCH(G$1,'Set Schedules Here'!64:64,0)),INDEX('Set Schedules Here'!64:64,1,MATCH(G$1,'Set Schedules Here'!64:64,0)),G$1),TREND(INDEX('Set Schedules Here'!65:65,1,MATCH(G$1,'Set Schedules Here'!64:64,1)):INDEX('Set Schedules Here'!65:65,1,MATCH(G$1,'Set Schedules Here'!64:64,1)+1),INDEX('Set Schedules Here'!64:64,1,MATCH(G$1,'Set Schedules Here'!64:64,1)):INDEX('Set Schedules Here'!64:64,1,MATCH(G$1,'Set Schedules Here'!64:64,1)+1),G$1))</f>
        <v>0.27272727272725206</v>
      </c>
      <c r="H33">
        <f>IF(H$1=2050,TREND(INDEX('Set Schedules Here'!65:65,1,MATCH(H$1,'Set Schedules Here'!64:64,0)),INDEX('Set Schedules Here'!64:64,1,MATCH(H$1,'Set Schedules Here'!64:64,0)),H$1),TREND(INDEX('Set Schedules Here'!65:65,1,MATCH(H$1,'Set Schedules Here'!64:64,1)):INDEX('Set Schedules Here'!65:65,1,MATCH(H$1,'Set Schedules Here'!64:64,1)+1),INDEX('Set Schedules Here'!64:64,1,MATCH(H$1,'Set Schedules Here'!64:64,1)):INDEX('Set Schedules Here'!64:64,1,MATCH(H$1,'Set Schedules Here'!64:64,1)+1),H$1))</f>
        <v>0.36363636363634555</v>
      </c>
      <c r="I33">
        <f>IF(I$1=2050,TREND(INDEX('Set Schedules Here'!65:65,1,MATCH(I$1,'Set Schedules Here'!64:64,0)),INDEX('Set Schedules Here'!64:64,1,MATCH(I$1,'Set Schedules Here'!64:64,0)),I$1),TREND(INDEX('Set Schedules Here'!65:65,1,MATCH(I$1,'Set Schedules Here'!64:64,1)):INDEX('Set Schedules Here'!65:65,1,MATCH(I$1,'Set Schedules Here'!64:64,1)+1),INDEX('Set Schedules Here'!64:64,1,MATCH(I$1,'Set Schedules Here'!64:64,1)):INDEX('Set Schedules Here'!64:64,1,MATCH(I$1,'Set Schedules Here'!64:64,1)+1),I$1))</f>
        <v>0.45454545454543904</v>
      </c>
      <c r="J33">
        <f>IF(J$1=2050,TREND(INDEX('Set Schedules Here'!65:65,1,MATCH(J$1,'Set Schedules Here'!64:64,0)),INDEX('Set Schedules Here'!64:64,1,MATCH(J$1,'Set Schedules Here'!64:64,0)),J$1),TREND(INDEX('Set Schedules Here'!65:65,1,MATCH(J$1,'Set Schedules Here'!64:64,1)):INDEX('Set Schedules Here'!65:65,1,MATCH(J$1,'Set Schedules Here'!64:64,1)+1),INDEX('Set Schedules Here'!64:64,1,MATCH(J$1,'Set Schedules Here'!64:64,1)):INDEX('Set Schedules Here'!64:64,1,MATCH(J$1,'Set Schedules Here'!64:64,1)+1),J$1))</f>
        <v>0.54545454545453254</v>
      </c>
      <c r="K33">
        <f>IF(K$1=2050,TREND(INDEX('Set Schedules Here'!65:65,1,MATCH(K$1,'Set Schedules Here'!64:64,0)),INDEX('Set Schedules Here'!64:64,1,MATCH(K$1,'Set Schedules Here'!64:64,0)),K$1),TREND(INDEX('Set Schedules Here'!65:65,1,MATCH(K$1,'Set Schedules Here'!64:64,1)):INDEX('Set Schedules Here'!65:65,1,MATCH(K$1,'Set Schedules Here'!64:64,1)+1),INDEX('Set Schedules Here'!64:64,1,MATCH(K$1,'Set Schedules Here'!64:64,1)):INDEX('Set Schedules Here'!64:64,1,MATCH(K$1,'Set Schedules Here'!64:64,1)+1),K$1))</f>
        <v>0.63636363636362603</v>
      </c>
      <c r="L33">
        <f>IF(L$1=2050,TREND(INDEX('Set Schedules Here'!65:65,1,MATCH(L$1,'Set Schedules Here'!64:64,0)),INDEX('Set Schedules Here'!64:64,1,MATCH(L$1,'Set Schedules Here'!64:64,0)),L$1),TREND(INDEX('Set Schedules Here'!65:65,1,MATCH(L$1,'Set Schedules Here'!64:64,1)):INDEX('Set Schedules Here'!65:65,1,MATCH(L$1,'Set Schedules Here'!64:64,1)+1),INDEX('Set Schedules Here'!64:64,1,MATCH(L$1,'Set Schedules Here'!64:64,1)):INDEX('Set Schedules Here'!64:64,1,MATCH(L$1,'Set Schedules Here'!64:64,1)+1),L$1))</f>
        <v>0.72727272727271952</v>
      </c>
      <c r="M33">
        <f>IF(M$1=2050,TREND(INDEX('Set Schedules Here'!65:65,1,MATCH(M$1,'Set Schedules Here'!64:64,0)),INDEX('Set Schedules Here'!64:64,1,MATCH(M$1,'Set Schedules Here'!64:64,0)),M$1),TREND(INDEX('Set Schedules Here'!65:65,1,MATCH(M$1,'Set Schedules Here'!64:64,1)):INDEX('Set Schedules Here'!65:65,1,MATCH(M$1,'Set Schedules Here'!64:64,1)+1),INDEX('Set Schedules Here'!64:64,1,MATCH(M$1,'Set Schedules Here'!64:64,1)):INDEX('Set Schedules Here'!64:64,1,MATCH(M$1,'Set Schedules Here'!64:64,1)+1),M$1))</f>
        <v>0.81818181818181301</v>
      </c>
      <c r="N33">
        <f>IF(N$1=2050,TREND(INDEX('Set Schedules Here'!65:65,1,MATCH(N$1,'Set Schedules Here'!64:64,0)),INDEX('Set Schedules Here'!64:64,1,MATCH(N$1,'Set Schedules Here'!64:64,0)),N$1),TREND(INDEX('Set Schedules Here'!65:65,1,MATCH(N$1,'Set Schedules Here'!64:64,1)):INDEX('Set Schedules Here'!65:65,1,MATCH(N$1,'Set Schedules Here'!64:64,1)+1),INDEX('Set Schedules Here'!64:64,1,MATCH(N$1,'Set Schedules Here'!64:64,1)):INDEX('Set Schedules Here'!64:64,1,MATCH(N$1,'Set Schedules Here'!64:64,1)+1),N$1))</f>
        <v>0.90909090909090651</v>
      </c>
      <c r="O33">
        <f>IF(O$1=2030,TREND(INDEX('Set Schedules Here'!65:65,1,MATCH(O$1,'Set Schedules Here'!64:64,0)),INDEX('Set Schedules Here'!64:64,1,MATCH(O$1,'Set Schedules Here'!64:64,0)),O$1),TREND(INDEX('Set Schedules Here'!65:65,1,MATCH(O$1,'Set Schedules Here'!64:64,1)):INDEX('Set Schedules Here'!65:65,1,MATCH(O$1,'Set Schedules Here'!64:64,1)+1),INDEX('Set Schedules Here'!64:64,1,MATCH(O$1,'Set Schedules Here'!64:64,1)):INDEX('Set Schedules Here'!64:64,1,MATCH(O$1,'Set Schedules Here'!64:64,1)+1),O$1))</f>
        <v>1</v>
      </c>
    </row>
    <row r="34" spans="1:15" x14ac:dyDescent="0.45">
      <c r="A34" s="12" t="s">
        <v>89</v>
      </c>
      <c r="B34">
        <f>IF(B$1=2050,TREND(INDEX('Set Schedules Here'!67:67,1,MATCH(B$1,'Set Schedules Here'!66:66,0)),INDEX('Set Schedules Here'!66:66,1,MATCH(B$1,'Set Schedules Here'!66:66,0)),B$1),TREND(INDEX('Set Schedules Here'!67:67,1,MATCH(B$1,'Set Schedules Here'!66:66,1)):INDEX('Set Schedules Here'!67:67,1,MATCH(B$1,'Set Schedules Here'!66:66,1)+1),INDEX('Set Schedules Here'!66:66,1,MATCH(B$1,'Set Schedules Here'!66:66,1)):INDEX('Set Schedules Here'!66:66,1,MATCH(B$1,'Set Schedules Here'!66:66,1)+1),B$1))</f>
        <v>0</v>
      </c>
      <c r="C34">
        <f>IF(C$1=2050,TREND(INDEX('Set Schedules Here'!67:67,1,MATCH(C$1,'Set Schedules Here'!66:66,0)),INDEX('Set Schedules Here'!66:66,1,MATCH(C$1,'Set Schedules Here'!66:66,0)),C$1),TREND(INDEX('Set Schedules Here'!67:67,1,MATCH(C$1,'Set Schedules Here'!66:66,1)):INDEX('Set Schedules Here'!67:67,1,MATCH(C$1,'Set Schedules Here'!66:66,1)+1),INDEX('Set Schedules Here'!66:66,1,MATCH(C$1,'Set Schedules Here'!66:66,1)):INDEX('Set Schedules Here'!66:66,1,MATCH(C$1,'Set Schedules Here'!66:66,1)+1),C$1))</f>
        <v>0</v>
      </c>
      <c r="D34">
        <f>IF(D$1=2050,TREND(INDEX('Set Schedules Here'!67:67,1,MATCH(D$1,'Set Schedules Here'!66:66,0)),INDEX('Set Schedules Here'!66:66,1,MATCH(D$1,'Set Schedules Here'!66:66,0)),D$1),TREND(INDEX('Set Schedules Here'!67:67,1,MATCH(D$1,'Set Schedules Here'!66:66,1)):INDEX('Set Schedules Here'!67:67,1,MATCH(D$1,'Set Schedules Here'!66:66,1)+1),INDEX('Set Schedules Here'!66:66,1,MATCH(D$1,'Set Schedules Here'!66:66,1)):INDEX('Set Schedules Here'!66:66,1,MATCH(D$1,'Set Schedules Here'!66:66,1)+1),D$1))</f>
        <v>0</v>
      </c>
      <c r="E34">
        <f>IF(E$1=2050,TREND(INDEX('Set Schedules Here'!67:67,1,MATCH(E$1,'Set Schedules Here'!66:66,0)),INDEX('Set Schedules Here'!66:66,1,MATCH(E$1,'Set Schedules Here'!66:66,0)),E$1),TREND(INDEX('Set Schedules Here'!67:67,1,MATCH(E$1,'Set Schedules Here'!66:66,1)):INDEX('Set Schedules Here'!67:67,1,MATCH(E$1,'Set Schedules Here'!66:66,1)+1),INDEX('Set Schedules Here'!66:66,1,MATCH(E$1,'Set Schedules Here'!66:66,1)):INDEX('Set Schedules Here'!66:66,1,MATCH(E$1,'Set Schedules Here'!66:66,1)+1),E$1))</f>
        <v>9.0909090909093493E-2</v>
      </c>
      <c r="F34">
        <f>IF(F$1=2050,TREND(INDEX('Set Schedules Here'!67:67,1,MATCH(F$1,'Set Schedules Here'!66:66,0)),INDEX('Set Schedules Here'!66:66,1,MATCH(F$1,'Set Schedules Here'!66:66,0)),F$1),TREND(INDEX('Set Schedules Here'!67:67,1,MATCH(F$1,'Set Schedules Here'!66:66,1)):INDEX('Set Schedules Here'!67:67,1,MATCH(F$1,'Set Schedules Here'!66:66,1)+1),INDEX('Set Schedules Here'!66:66,1,MATCH(F$1,'Set Schedules Here'!66:66,1)):INDEX('Set Schedules Here'!66:66,1,MATCH(F$1,'Set Schedules Here'!66:66,1)+1),F$1))</f>
        <v>0.18181818181815856</v>
      </c>
      <c r="G34">
        <f>IF(G$1=2050,TREND(INDEX('Set Schedules Here'!67:67,1,MATCH(G$1,'Set Schedules Here'!66:66,0)),INDEX('Set Schedules Here'!66:66,1,MATCH(G$1,'Set Schedules Here'!66:66,0)),G$1),TREND(INDEX('Set Schedules Here'!67:67,1,MATCH(G$1,'Set Schedules Here'!66:66,1)):INDEX('Set Schedules Here'!67:67,1,MATCH(G$1,'Set Schedules Here'!66:66,1)+1),INDEX('Set Schedules Here'!66:66,1,MATCH(G$1,'Set Schedules Here'!66:66,1)):INDEX('Set Schedules Here'!66:66,1,MATCH(G$1,'Set Schedules Here'!66:66,1)+1),G$1))</f>
        <v>0.27272727272725206</v>
      </c>
      <c r="H34">
        <f>IF(H$1=2050,TREND(INDEX('Set Schedules Here'!67:67,1,MATCH(H$1,'Set Schedules Here'!66:66,0)),INDEX('Set Schedules Here'!66:66,1,MATCH(H$1,'Set Schedules Here'!66:66,0)),H$1),TREND(INDEX('Set Schedules Here'!67:67,1,MATCH(H$1,'Set Schedules Here'!66:66,1)):INDEX('Set Schedules Here'!67:67,1,MATCH(H$1,'Set Schedules Here'!66:66,1)+1),INDEX('Set Schedules Here'!66:66,1,MATCH(H$1,'Set Schedules Here'!66:66,1)):INDEX('Set Schedules Here'!66:66,1,MATCH(H$1,'Set Schedules Here'!66:66,1)+1),H$1))</f>
        <v>0.36363636363634555</v>
      </c>
      <c r="I34">
        <f>IF(I$1=2050,TREND(INDEX('Set Schedules Here'!67:67,1,MATCH(I$1,'Set Schedules Here'!66:66,0)),INDEX('Set Schedules Here'!66:66,1,MATCH(I$1,'Set Schedules Here'!66:66,0)),I$1),TREND(INDEX('Set Schedules Here'!67:67,1,MATCH(I$1,'Set Schedules Here'!66:66,1)):INDEX('Set Schedules Here'!67:67,1,MATCH(I$1,'Set Schedules Here'!66:66,1)+1),INDEX('Set Schedules Here'!66:66,1,MATCH(I$1,'Set Schedules Here'!66:66,1)):INDEX('Set Schedules Here'!66:66,1,MATCH(I$1,'Set Schedules Here'!66:66,1)+1),I$1))</f>
        <v>0.45454545454543904</v>
      </c>
      <c r="J34">
        <f>IF(J$1=2050,TREND(INDEX('Set Schedules Here'!67:67,1,MATCH(J$1,'Set Schedules Here'!66:66,0)),INDEX('Set Schedules Here'!66:66,1,MATCH(J$1,'Set Schedules Here'!66:66,0)),J$1),TREND(INDEX('Set Schedules Here'!67:67,1,MATCH(J$1,'Set Schedules Here'!66:66,1)):INDEX('Set Schedules Here'!67:67,1,MATCH(J$1,'Set Schedules Here'!66:66,1)+1),INDEX('Set Schedules Here'!66:66,1,MATCH(J$1,'Set Schedules Here'!66:66,1)):INDEX('Set Schedules Here'!66:66,1,MATCH(J$1,'Set Schedules Here'!66:66,1)+1),J$1))</f>
        <v>0.54545454545453254</v>
      </c>
      <c r="K34">
        <f>IF(K$1=2050,TREND(INDEX('Set Schedules Here'!67:67,1,MATCH(K$1,'Set Schedules Here'!66:66,0)),INDEX('Set Schedules Here'!66:66,1,MATCH(K$1,'Set Schedules Here'!66:66,0)),K$1),TREND(INDEX('Set Schedules Here'!67:67,1,MATCH(K$1,'Set Schedules Here'!66:66,1)):INDEX('Set Schedules Here'!67:67,1,MATCH(K$1,'Set Schedules Here'!66:66,1)+1),INDEX('Set Schedules Here'!66:66,1,MATCH(K$1,'Set Schedules Here'!66:66,1)):INDEX('Set Schedules Here'!66:66,1,MATCH(K$1,'Set Schedules Here'!66:66,1)+1),K$1))</f>
        <v>0.63636363636362603</v>
      </c>
      <c r="L34">
        <f>IF(L$1=2050,TREND(INDEX('Set Schedules Here'!67:67,1,MATCH(L$1,'Set Schedules Here'!66:66,0)),INDEX('Set Schedules Here'!66:66,1,MATCH(L$1,'Set Schedules Here'!66:66,0)),L$1),TREND(INDEX('Set Schedules Here'!67:67,1,MATCH(L$1,'Set Schedules Here'!66:66,1)):INDEX('Set Schedules Here'!67:67,1,MATCH(L$1,'Set Schedules Here'!66:66,1)+1),INDEX('Set Schedules Here'!66:66,1,MATCH(L$1,'Set Schedules Here'!66:66,1)):INDEX('Set Schedules Here'!66:66,1,MATCH(L$1,'Set Schedules Here'!66:66,1)+1),L$1))</f>
        <v>0.72727272727271952</v>
      </c>
      <c r="M34">
        <f>IF(M$1=2050,TREND(INDEX('Set Schedules Here'!67:67,1,MATCH(M$1,'Set Schedules Here'!66:66,0)),INDEX('Set Schedules Here'!66:66,1,MATCH(M$1,'Set Schedules Here'!66:66,0)),M$1),TREND(INDEX('Set Schedules Here'!67:67,1,MATCH(M$1,'Set Schedules Here'!66:66,1)):INDEX('Set Schedules Here'!67:67,1,MATCH(M$1,'Set Schedules Here'!66:66,1)+1),INDEX('Set Schedules Here'!66:66,1,MATCH(M$1,'Set Schedules Here'!66:66,1)):INDEX('Set Schedules Here'!66:66,1,MATCH(M$1,'Set Schedules Here'!66:66,1)+1),M$1))</f>
        <v>0.81818181818181301</v>
      </c>
      <c r="N34">
        <f>IF(N$1=2050,TREND(INDEX('Set Schedules Here'!67:67,1,MATCH(N$1,'Set Schedules Here'!66:66,0)),INDEX('Set Schedules Here'!66:66,1,MATCH(N$1,'Set Schedules Here'!66:66,0)),N$1),TREND(INDEX('Set Schedules Here'!67:67,1,MATCH(N$1,'Set Schedules Here'!66:66,1)):INDEX('Set Schedules Here'!67:67,1,MATCH(N$1,'Set Schedules Here'!66:66,1)+1),INDEX('Set Schedules Here'!66:66,1,MATCH(N$1,'Set Schedules Here'!66:66,1)):INDEX('Set Schedules Here'!66:66,1,MATCH(N$1,'Set Schedules Here'!66:66,1)+1),N$1))</f>
        <v>0.90909090909090651</v>
      </c>
      <c r="O34">
        <f>IF(O$1=2030,TREND(INDEX('Set Schedules Here'!67:67,1,MATCH(O$1,'Set Schedules Here'!66:66,0)),INDEX('Set Schedules Here'!66:66,1,MATCH(O$1,'Set Schedules Here'!66:66,0)),O$1),TREND(INDEX('Set Schedules Here'!67:67,1,MATCH(O$1,'Set Schedules Here'!66:66,1)):INDEX('Set Schedules Here'!67:67,1,MATCH(O$1,'Set Schedules Here'!66:66,1)+1),INDEX('Set Schedules Here'!66:66,1,MATCH(O$1,'Set Schedules Here'!66:66,1)):INDEX('Set Schedules Here'!66:66,1,MATCH(O$1,'Set Schedules Here'!66:66,1)+1),O$1))</f>
        <v>1</v>
      </c>
    </row>
    <row r="35" spans="1:15" x14ac:dyDescent="0.45">
      <c r="A35" s="12" t="s">
        <v>15</v>
      </c>
      <c r="B35">
        <f>IF(B$1=2050,TREND(INDEX('Set Schedules Here'!69:69,1,MATCH(B$1,'Set Schedules Here'!68:68,0)),INDEX('Set Schedules Here'!68:68,1,MATCH(B$1,'Set Schedules Here'!68:68,0)),B$1),TREND(INDEX('Set Schedules Here'!69:69,1,MATCH(B$1,'Set Schedules Here'!68:68,1)):INDEX('Set Schedules Here'!69:69,1,MATCH(B$1,'Set Schedules Here'!68:68,1)+1),INDEX('Set Schedules Here'!68:68,1,MATCH(B$1,'Set Schedules Here'!68:68,1)):INDEX('Set Schedules Here'!68:68,1,MATCH(B$1,'Set Schedules Here'!68:68,1)+1),B$1))</f>
        <v>0</v>
      </c>
      <c r="C35">
        <f>IF(C$1=2050,TREND(INDEX('Set Schedules Here'!69:69,1,MATCH(C$1,'Set Schedules Here'!68:68,0)),INDEX('Set Schedules Here'!68:68,1,MATCH(C$1,'Set Schedules Here'!68:68,0)),C$1),TREND(INDEX('Set Schedules Here'!69:69,1,MATCH(C$1,'Set Schedules Here'!68:68,1)):INDEX('Set Schedules Here'!69:69,1,MATCH(C$1,'Set Schedules Here'!68:68,1)+1),INDEX('Set Schedules Here'!68:68,1,MATCH(C$1,'Set Schedules Here'!68:68,1)):INDEX('Set Schedules Here'!68:68,1,MATCH(C$1,'Set Schedules Here'!68:68,1)+1),C$1))</f>
        <v>0</v>
      </c>
      <c r="D35">
        <f>IF(D$1=2050,TREND(INDEX('Set Schedules Here'!69:69,1,MATCH(D$1,'Set Schedules Here'!68:68,0)),INDEX('Set Schedules Here'!68:68,1,MATCH(D$1,'Set Schedules Here'!68:68,0)),D$1),TREND(INDEX('Set Schedules Here'!69:69,1,MATCH(D$1,'Set Schedules Here'!68:68,1)):INDEX('Set Schedules Here'!69:69,1,MATCH(D$1,'Set Schedules Here'!68:68,1)+1),INDEX('Set Schedules Here'!68:68,1,MATCH(D$1,'Set Schedules Here'!68:68,1)):INDEX('Set Schedules Here'!68:68,1,MATCH(D$1,'Set Schedules Here'!68:68,1)+1),D$1))</f>
        <v>0</v>
      </c>
      <c r="E35">
        <f>IF(E$1=2050,TREND(INDEX('Set Schedules Here'!69:69,1,MATCH(E$1,'Set Schedules Here'!68:68,0)),INDEX('Set Schedules Here'!68:68,1,MATCH(E$1,'Set Schedules Here'!68:68,0)),E$1),TREND(INDEX('Set Schedules Here'!69:69,1,MATCH(E$1,'Set Schedules Here'!68:68,1)):INDEX('Set Schedules Here'!69:69,1,MATCH(E$1,'Set Schedules Here'!68:68,1)+1),INDEX('Set Schedules Here'!68:68,1,MATCH(E$1,'Set Schedules Here'!68:68,1)):INDEX('Set Schedules Here'!68:68,1,MATCH(E$1,'Set Schedules Here'!68:68,1)+1),E$1))</f>
        <v>9.0909090909093493E-2</v>
      </c>
      <c r="F35">
        <f>IF(F$1=2050,TREND(INDEX('Set Schedules Here'!69:69,1,MATCH(F$1,'Set Schedules Here'!68:68,0)),INDEX('Set Schedules Here'!68:68,1,MATCH(F$1,'Set Schedules Here'!68:68,0)),F$1),TREND(INDEX('Set Schedules Here'!69:69,1,MATCH(F$1,'Set Schedules Here'!68:68,1)):INDEX('Set Schedules Here'!69:69,1,MATCH(F$1,'Set Schedules Here'!68:68,1)+1),INDEX('Set Schedules Here'!68:68,1,MATCH(F$1,'Set Schedules Here'!68:68,1)):INDEX('Set Schedules Here'!68:68,1,MATCH(F$1,'Set Schedules Here'!68:68,1)+1),F$1))</f>
        <v>0.18181818181815856</v>
      </c>
      <c r="G35">
        <f>IF(G$1=2050,TREND(INDEX('Set Schedules Here'!69:69,1,MATCH(G$1,'Set Schedules Here'!68:68,0)),INDEX('Set Schedules Here'!68:68,1,MATCH(G$1,'Set Schedules Here'!68:68,0)),G$1),TREND(INDEX('Set Schedules Here'!69:69,1,MATCH(G$1,'Set Schedules Here'!68:68,1)):INDEX('Set Schedules Here'!69:69,1,MATCH(G$1,'Set Schedules Here'!68:68,1)+1),INDEX('Set Schedules Here'!68:68,1,MATCH(G$1,'Set Schedules Here'!68:68,1)):INDEX('Set Schedules Here'!68:68,1,MATCH(G$1,'Set Schedules Here'!68:68,1)+1),G$1))</f>
        <v>0.27272727272725206</v>
      </c>
      <c r="H35">
        <f>IF(H$1=2050,TREND(INDEX('Set Schedules Here'!69:69,1,MATCH(H$1,'Set Schedules Here'!68:68,0)),INDEX('Set Schedules Here'!68:68,1,MATCH(H$1,'Set Schedules Here'!68:68,0)),H$1),TREND(INDEX('Set Schedules Here'!69:69,1,MATCH(H$1,'Set Schedules Here'!68:68,1)):INDEX('Set Schedules Here'!69:69,1,MATCH(H$1,'Set Schedules Here'!68:68,1)+1),INDEX('Set Schedules Here'!68:68,1,MATCH(H$1,'Set Schedules Here'!68:68,1)):INDEX('Set Schedules Here'!68:68,1,MATCH(H$1,'Set Schedules Here'!68:68,1)+1),H$1))</f>
        <v>0.36363636363634555</v>
      </c>
      <c r="I35">
        <f>IF(I$1=2050,TREND(INDEX('Set Schedules Here'!69:69,1,MATCH(I$1,'Set Schedules Here'!68:68,0)),INDEX('Set Schedules Here'!68:68,1,MATCH(I$1,'Set Schedules Here'!68:68,0)),I$1),TREND(INDEX('Set Schedules Here'!69:69,1,MATCH(I$1,'Set Schedules Here'!68:68,1)):INDEX('Set Schedules Here'!69:69,1,MATCH(I$1,'Set Schedules Here'!68:68,1)+1),INDEX('Set Schedules Here'!68:68,1,MATCH(I$1,'Set Schedules Here'!68:68,1)):INDEX('Set Schedules Here'!68:68,1,MATCH(I$1,'Set Schedules Here'!68:68,1)+1),I$1))</f>
        <v>0.45454545454543904</v>
      </c>
      <c r="J35">
        <f>IF(J$1=2050,TREND(INDEX('Set Schedules Here'!69:69,1,MATCH(J$1,'Set Schedules Here'!68:68,0)),INDEX('Set Schedules Here'!68:68,1,MATCH(J$1,'Set Schedules Here'!68:68,0)),J$1),TREND(INDEX('Set Schedules Here'!69:69,1,MATCH(J$1,'Set Schedules Here'!68:68,1)):INDEX('Set Schedules Here'!69:69,1,MATCH(J$1,'Set Schedules Here'!68:68,1)+1),INDEX('Set Schedules Here'!68:68,1,MATCH(J$1,'Set Schedules Here'!68:68,1)):INDEX('Set Schedules Here'!68:68,1,MATCH(J$1,'Set Schedules Here'!68:68,1)+1),J$1))</f>
        <v>0.54545454545453254</v>
      </c>
      <c r="K35">
        <f>IF(K$1=2050,TREND(INDEX('Set Schedules Here'!69:69,1,MATCH(K$1,'Set Schedules Here'!68:68,0)),INDEX('Set Schedules Here'!68:68,1,MATCH(K$1,'Set Schedules Here'!68:68,0)),K$1),TREND(INDEX('Set Schedules Here'!69:69,1,MATCH(K$1,'Set Schedules Here'!68:68,1)):INDEX('Set Schedules Here'!69:69,1,MATCH(K$1,'Set Schedules Here'!68:68,1)+1),INDEX('Set Schedules Here'!68:68,1,MATCH(K$1,'Set Schedules Here'!68:68,1)):INDEX('Set Schedules Here'!68:68,1,MATCH(K$1,'Set Schedules Here'!68:68,1)+1),K$1))</f>
        <v>0.63636363636362603</v>
      </c>
      <c r="L35">
        <f>IF(L$1=2050,TREND(INDEX('Set Schedules Here'!69:69,1,MATCH(L$1,'Set Schedules Here'!68:68,0)),INDEX('Set Schedules Here'!68:68,1,MATCH(L$1,'Set Schedules Here'!68:68,0)),L$1),TREND(INDEX('Set Schedules Here'!69:69,1,MATCH(L$1,'Set Schedules Here'!68:68,1)):INDEX('Set Schedules Here'!69:69,1,MATCH(L$1,'Set Schedules Here'!68:68,1)+1),INDEX('Set Schedules Here'!68:68,1,MATCH(L$1,'Set Schedules Here'!68:68,1)):INDEX('Set Schedules Here'!68:68,1,MATCH(L$1,'Set Schedules Here'!68:68,1)+1),L$1))</f>
        <v>0.72727272727271952</v>
      </c>
      <c r="M35">
        <f>IF(M$1=2050,TREND(INDEX('Set Schedules Here'!69:69,1,MATCH(M$1,'Set Schedules Here'!68:68,0)),INDEX('Set Schedules Here'!68:68,1,MATCH(M$1,'Set Schedules Here'!68:68,0)),M$1),TREND(INDEX('Set Schedules Here'!69:69,1,MATCH(M$1,'Set Schedules Here'!68:68,1)):INDEX('Set Schedules Here'!69:69,1,MATCH(M$1,'Set Schedules Here'!68:68,1)+1),INDEX('Set Schedules Here'!68:68,1,MATCH(M$1,'Set Schedules Here'!68:68,1)):INDEX('Set Schedules Here'!68:68,1,MATCH(M$1,'Set Schedules Here'!68:68,1)+1),M$1))</f>
        <v>0.81818181818181301</v>
      </c>
      <c r="N35">
        <f>IF(N$1=2050,TREND(INDEX('Set Schedules Here'!69:69,1,MATCH(N$1,'Set Schedules Here'!68:68,0)),INDEX('Set Schedules Here'!68:68,1,MATCH(N$1,'Set Schedules Here'!68:68,0)),N$1),TREND(INDEX('Set Schedules Here'!69:69,1,MATCH(N$1,'Set Schedules Here'!68:68,1)):INDEX('Set Schedules Here'!69:69,1,MATCH(N$1,'Set Schedules Here'!68:68,1)+1),INDEX('Set Schedules Here'!68:68,1,MATCH(N$1,'Set Schedules Here'!68:68,1)):INDEX('Set Schedules Here'!68:68,1,MATCH(N$1,'Set Schedules Here'!68:68,1)+1),N$1))</f>
        <v>0.90909090909090651</v>
      </c>
      <c r="O35">
        <f>IF(O$1=2030,TREND(INDEX('Set Schedules Here'!69:69,1,MATCH(O$1,'Set Schedules Here'!68:68,0)),INDEX('Set Schedules Here'!68:68,1,MATCH(O$1,'Set Schedules Here'!68:68,0)),O$1),TREND(INDEX('Set Schedules Here'!69:69,1,MATCH(O$1,'Set Schedules Here'!68:68,1)):INDEX('Set Schedules Here'!69:69,1,MATCH(O$1,'Set Schedules Here'!68:68,1)+1),INDEX('Set Schedules Here'!68:68,1,MATCH(O$1,'Set Schedules Here'!68:68,1)):INDEX('Set Schedules Here'!68:68,1,MATCH(O$1,'Set Schedules Here'!68:68,1)+1),O$1))</f>
        <v>1</v>
      </c>
    </row>
    <row r="36" spans="1:15" x14ac:dyDescent="0.45">
      <c r="A36" s="12" t="s">
        <v>16</v>
      </c>
      <c r="B36">
        <f>IF(B$1=2050,TREND(INDEX('Set Schedules Here'!71:71,1,MATCH(B$1,'Set Schedules Here'!70:70,0)),INDEX('Set Schedules Here'!70:70,1,MATCH(B$1,'Set Schedules Here'!70:70,0)),B$1),TREND(INDEX('Set Schedules Here'!71:71,1,MATCH(B$1,'Set Schedules Here'!70:70,1)):INDEX('Set Schedules Here'!71:71,1,MATCH(B$1,'Set Schedules Here'!70:70,1)+1),INDEX('Set Schedules Here'!70:70,1,MATCH(B$1,'Set Schedules Here'!70:70,1)):INDEX('Set Schedules Here'!70:70,1,MATCH(B$1,'Set Schedules Here'!70:70,1)+1),B$1))</f>
        <v>0</v>
      </c>
      <c r="C36">
        <f>IF(C$1=2050,TREND(INDEX('Set Schedules Here'!71:71,1,MATCH(C$1,'Set Schedules Here'!70:70,0)),INDEX('Set Schedules Here'!70:70,1,MATCH(C$1,'Set Schedules Here'!70:70,0)),C$1),TREND(INDEX('Set Schedules Here'!71:71,1,MATCH(C$1,'Set Schedules Here'!70:70,1)):INDEX('Set Schedules Here'!71:71,1,MATCH(C$1,'Set Schedules Here'!70:70,1)+1),INDEX('Set Schedules Here'!70:70,1,MATCH(C$1,'Set Schedules Here'!70:70,1)):INDEX('Set Schedules Here'!70:70,1,MATCH(C$1,'Set Schedules Here'!70:70,1)+1),C$1))</f>
        <v>0</v>
      </c>
      <c r="D36">
        <f>IF(D$1=2050,TREND(INDEX('Set Schedules Here'!71:71,1,MATCH(D$1,'Set Schedules Here'!70:70,0)),INDEX('Set Schedules Here'!70:70,1,MATCH(D$1,'Set Schedules Here'!70:70,0)),D$1),TREND(INDEX('Set Schedules Here'!71:71,1,MATCH(D$1,'Set Schedules Here'!70:70,1)):INDEX('Set Schedules Here'!71:71,1,MATCH(D$1,'Set Schedules Here'!70:70,1)+1),INDEX('Set Schedules Here'!70:70,1,MATCH(D$1,'Set Schedules Here'!70:70,1)):INDEX('Set Schedules Here'!70:70,1,MATCH(D$1,'Set Schedules Here'!70:70,1)+1),D$1))</f>
        <v>0</v>
      </c>
      <c r="E36">
        <f>IF(E$1=2050,TREND(INDEX('Set Schedules Here'!71:71,1,MATCH(E$1,'Set Schedules Here'!70:70,0)),INDEX('Set Schedules Here'!70:70,1,MATCH(E$1,'Set Schedules Here'!70:70,0)),E$1),TREND(INDEX('Set Schedules Here'!71:71,1,MATCH(E$1,'Set Schedules Here'!70:70,1)):INDEX('Set Schedules Here'!71:71,1,MATCH(E$1,'Set Schedules Here'!70:70,1)+1),INDEX('Set Schedules Here'!70:70,1,MATCH(E$1,'Set Schedules Here'!70:70,1)):INDEX('Set Schedules Here'!70:70,1,MATCH(E$1,'Set Schedules Here'!70:70,1)+1),E$1))</f>
        <v>9.0909090909093493E-2</v>
      </c>
      <c r="F36">
        <f>IF(F$1=2050,TREND(INDEX('Set Schedules Here'!71:71,1,MATCH(F$1,'Set Schedules Here'!70:70,0)),INDEX('Set Schedules Here'!70:70,1,MATCH(F$1,'Set Schedules Here'!70:70,0)),F$1),TREND(INDEX('Set Schedules Here'!71:71,1,MATCH(F$1,'Set Schedules Here'!70:70,1)):INDEX('Set Schedules Here'!71:71,1,MATCH(F$1,'Set Schedules Here'!70:70,1)+1),INDEX('Set Schedules Here'!70:70,1,MATCH(F$1,'Set Schedules Here'!70:70,1)):INDEX('Set Schedules Here'!70:70,1,MATCH(F$1,'Set Schedules Here'!70:70,1)+1),F$1))</f>
        <v>0.18181818181815856</v>
      </c>
      <c r="G36">
        <f>IF(G$1=2050,TREND(INDEX('Set Schedules Here'!71:71,1,MATCH(G$1,'Set Schedules Here'!70:70,0)),INDEX('Set Schedules Here'!70:70,1,MATCH(G$1,'Set Schedules Here'!70:70,0)),G$1),TREND(INDEX('Set Schedules Here'!71:71,1,MATCH(G$1,'Set Schedules Here'!70:70,1)):INDEX('Set Schedules Here'!71:71,1,MATCH(G$1,'Set Schedules Here'!70:70,1)+1),INDEX('Set Schedules Here'!70:70,1,MATCH(G$1,'Set Schedules Here'!70:70,1)):INDEX('Set Schedules Here'!70:70,1,MATCH(G$1,'Set Schedules Here'!70:70,1)+1),G$1))</f>
        <v>0.27272727272725206</v>
      </c>
      <c r="H36">
        <f>IF(H$1=2050,TREND(INDEX('Set Schedules Here'!71:71,1,MATCH(H$1,'Set Schedules Here'!70:70,0)),INDEX('Set Schedules Here'!70:70,1,MATCH(H$1,'Set Schedules Here'!70:70,0)),H$1),TREND(INDEX('Set Schedules Here'!71:71,1,MATCH(H$1,'Set Schedules Here'!70:70,1)):INDEX('Set Schedules Here'!71:71,1,MATCH(H$1,'Set Schedules Here'!70:70,1)+1),INDEX('Set Schedules Here'!70:70,1,MATCH(H$1,'Set Schedules Here'!70:70,1)):INDEX('Set Schedules Here'!70:70,1,MATCH(H$1,'Set Schedules Here'!70:70,1)+1),H$1))</f>
        <v>0.36363636363634555</v>
      </c>
      <c r="I36">
        <f>IF(I$1=2050,TREND(INDEX('Set Schedules Here'!71:71,1,MATCH(I$1,'Set Schedules Here'!70:70,0)),INDEX('Set Schedules Here'!70:70,1,MATCH(I$1,'Set Schedules Here'!70:70,0)),I$1),TREND(INDEX('Set Schedules Here'!71:71,1,MATCH(I$1,'Set Schedules Here'!70:70,1)):INDEX('Set Schedules Here'!71:71,1,MATCH(I$1,'Set Schedules Here'!70:70,1)+1),INDEX('Set Schedules Here'!70:70,1,MATCH(I$1,'Set Schedules Here'!70:70,1)):INDEX('Set Schedules Here'!70:70,1,MATCH(I$1,'Set Schedules Here'!70:70,1)+1),I$1))</f>
        <v>0.45454545454543904</v>
      </c>
      <c r="J36">
        <f>IF(J$1=2050,TREND(INDEX('Set Schedules Here'!71:71,1,MATCH(J$1,'Set Schedules Here'!70:70,0)),INDEX('Set Schedules Here'!70:70,1,MATCH(J$1,'Set Schedules Here'!70:70,0)),J$1),TREND(INDEX('Set Schedules Here'!71:71,1,MATCH(J$1,'Set Schedules Here'!70:70,1)):INDEX('Set Schedules Here'!71:71,1,MATCH(J$1,'Set Schedules Here'!70:70,1)+1),INDEX('Set Schedules Here'!70:70,1,MATCH(J$1,'Set Schedules Here'!70:70,1)):INDEX('Set Schedules Here'!70:70,1,MATCH(J$1,'Set Schedules Here'!70:70,1)+1),J$1))</f>
        <v>0.54545454545453254</v>
      </c>
      <c r="K36">
        <f>IF(K$1=2050,TREND(INDEX('Set Schedules Here'!71:71,1,MATCH(K$1,'Set Schedules Here'!70:70,0)),INDEX('Set Schedules Here'!70:70,1,MATCH(K$1,'Set Schedules Here'!70:70,0)),K$1),TREND(INDEX('Set Schedules Here'!71:71,1,MATCH(K$1,'Set Schedules Here'!70:70,1)):INDEX('Set Schedules Here'!71:71,1,MATCH(K$1,'Set Schedules Here'!70:70,1)+1),INDEX('Set Schedules Here'!70:70,1,MATCH(K$1,'Set Schedules Here'!70:70,1)):INDEX('Set Schedules Here'!70:70,1,MATCH(K$1,'Set Schedules Here'!70:70,1)+1),K$1))</f>
        <v>0.63636363636362603</v>
      </c>
      <c r="L36">
        <f>IF(L$1=2050,TREND(INDEX('Set Schedules Here'!71:71,1,MATCH(L$1,'Set Schedules Here'!70:70,0)),INDEX('Set Schedules Here'!70:70,1,MATCH(L$1,'Set Schedules Here'!70:70,0)),L$1),TREND(INDEX('Set Schedules Here'!71:71,1,MATCH(L$1,'Set Schedules Here'!70:70,1)):INDEX('Set Schedules Here'!71:71,1,MATCH(L$1,'Set Schedules Here'!70:70,1)+1),INDEX('Set Schedules Here'!70:70,1,MATCH(L$1,'Set Schedules Here'!70:70,1)):INDEX('Set Schedules Here'!70:70,1,MATCH(L$1,'Set Schedules Here'!70:70,1)+1),L$1))</f>
        <v>0.72727272727271952</v>
      </c>
      <c r="M36">
        <f>IF(M$1=2050,TREND(INDEX('Set Schedules Here'!71:71,1,MATCH(M$1,'Set Schedules Here'!70:70,0)),INDEX('Set Schedules Here'!70:70,1,MATCH(M$1,'Set Schedules Here'!70:70,0)),M$1),TREND(INDEX('Set Schedules Here'!71:71,1,MATCH(M$1,'Set Schedules Here'!70:70,1)):INDEX('Set Schedules Here'!71:71,1,MATCH(M$1,'Set Schedules Here'!70:70,1)+1),INDEX('Set Schedules Here'!70:70,1,MATCH(M$1,'Set Schedules Here'!70:70,1)):INDEX('Set Schedules Here'!70:70,1,MATCH(M$1,'Set Schedules Here'!70:70,1)+1),M$1))</f>
        <v>0.81818181818181301</v>
      </c>
      <c r="N36">
        <f>IF(N$1=2050,TREND(INDEX('Set Schedules Here'!71:71,1,MATCH(N$1,'Set Schedules Here'!70:70,0)),INDEX('Set Schedules Here'!70:70,1,MATCH(N$1,'Set Schedules Here'!70:70,0)),N$1),TREND(INDEX('Set Schedules Here'!71:71,1,MATCH(N$1,'Set Schedules Here'!70:70,1)):INDEX('Set Schedules Here'!71:71,1,MATCH(N$1,'Set Schedules Here'!70:70,1)+1),INDEX('Set Schedules Here'!70:70,1,MATCH(N$1,'Set Schedules Here'!70:70,1)):INDEX('Set Schedules Here'!70:70,1,MATCH(N$1,'Set Schedules Here'!70:70,1)+1),N$1))</f>
        <v>0.90909090909090651</v>
      </c>
      <c r="O36">
        <f>IF(O$1=2030,TREND(INDEX('Set Schedules Here'!71:71,1,MATCH(O$1,'Set Schedules Here'!70:70,0)),INDEX('Set Schedules Here'!70:70,1,MATCH(O$1,'Set Schedules Here'!70:70,0)),O$1),TREND(INDEX('Set Schedules Here'!71:71,1,MATCH(O$1,'Set Schedules Here'!70:70,1)):INDEX('Set Schedules Here'!71:71,1,MATCH(O$1,'Set Schedules Here'!70:70,1)+1),INDEX('Set Schedules Here'!70:70,1,MATCH(O$1,'Set Schedules Here'!70:70,1)):INDEX('Set Schedules Here'!70:70,1,MATCH(O$1,'Set Schedules Here'!70:70,1)+1),O$1))</f>
        <v>1</v>
      </c>
    </row>
    <row r="37" spans="1:15" x14ac:dyDescent="0.45">
      <c r="A37" s="12" t="s">
        <v>17</v>
      </c>
      <c r="B37">
        <f>IF(B$1=2050,TREND(INDEX('Set Schedules Here'!73:73,1,MATCH(B$1,'Set Schedules Here'!72:72,0)),INDEX('Set Schedules Here'!72:72,1,MATCH(B$1,'Set Schedules Here'!72:72,0)),B$1),TREND(INDEX('Set Schedules Here'!73:73,1,MATCH(B$1,'Set Schedules Here'!72:72,1)):INDEX('Set Schedules Here'!73:73,1,MATCH(B$1,'Set Schedules Here'!72:72,1)+1),INDEX('Set Schedules Here'!72:72,1,MATCH(B$1,'Set Schedules Here'!72:72,1)):INDEX('Set Schedules Here'!72:72,1,MATCH(B$1,'Set Schedules Here'!72:72,1)+1),B$1))</f>
        <v>0</v>
      </c>
      <c r="C37">
        <f>IF(C$1=2050,TREND(INDEX('Set Schedules Here'!73:73,1,MATCH(C$1,'Set Schedules Here'!72:72,0)),INDEX('Set Schedules Here'!72:72,1,MATCH(C$1,'Set Schedules Here'!72:72,0)),C$1),TREND(INDEX('Set Schedules Here'!73:73,1,MATCH(C$1,'Set Schedules Here'!72:72,1)):INDEX('Set Schedules Here'!73:73,1,MATCH(C$1,'Set Schedules Here'!72:72,1)+1),INDEX('Set Schedules Here'!72:72,1,MATCH(C$1,'Set Schedules Here'!72:72,1)):INDEX('Set Schedules Here'!72:72,1,MATCH(C$1,'Set Schedules Here'!72:72,1)+1),C$1))</f>
        <v>0</v>
      </c>
      <c r="D37">
        <f>IF(D$1=2050,TREND(INDEX('Set Schedules Here'!73:73,1,MATCH(D$1,'Set Schedules Here'!72:72,0)),INDEX('Set Schedules Here'!72:72,1,MATCH(D$1,'Set Schedules Here'!72:72,0)),D$1),TREND(INDEX('Set Schedules Here'!73:73,1,MATCH(D$1,'Set Schedules Here'!72:72,1)):INDEX('Set Schedules Here'!73:73,1,MATCH(D$1,'Set Schedules Here'!72:72,1)+1),INDEX('Set Schedules Here'!72:72,1,MATCH(D$1,'Set Schedules Here'!72:72,1)):INDEX('Set Schedules Here'!72:72,1,MATCH(D$1,'Set Schedules Here'!72:72,1)+1),D$1))</f>
        <v>0</v>
      </c>
      <c r="E37">
        <f>IF(E$1=2050,TREND(INDEX('Set Schedules Here'!73:73,1,MATCH(E$1,'Set Schedules Here'!72:72,0)),INDEX('Set Schedules Here'!72:72,1,MATCH(E$1,'Set Schedules Here'!72:72,0)),E$1),TREND(INDEX('Set Schedules Here'!73:73,1,MATCH(E$1,'Set Schedules Here'!72:72,1)):INDEX('Set Schedules Here'!73:73,1,MATCH(E$1,'Set Schedules Here'!72:72,1)+1),INDEX('Set Schedules Here'!72:72,1,MATCH(E$1,'Set Schedules Here'!72:72,1)):INDEX('Set Schedules Here'!72:72,1,MATCH(E$1,'Set Schedules Here'!72:72,1)+1),E$1))</f>
        <v>9.0909090909093493E-2</v>
      </c>
      <c r="F37">
        <f>IF(F$1=2050,TREND(INDEX('Set Schedules Here'!73:73,1,MATCH(F$1,'Set Schedules Here'!72:72,0)),INDEX('Set Schedules Here'!72:72,1,MATCH(F$1,'Set Schedules Here'!72:72,0)),F$1),TREND(INDEX('Set Schedules Here'!73:73,1,MATCH(F$1,'Set Schedules Here'!72:72,1)):INDEX('Set Schedules Here'!73:73,1,MATCH(F$1,'Set Schedules Here'!72:72,1)+1),INDEX('Set Schedules Here'!72:72,1,MATCH(F$1,'Set Schedules Here'!72:72,1)):INDEX('Set Schedules Here'!72:72,1,MATCH(F$1,'Set Schedules Here'!72:72,1)+1),F$1))</f>
        <v>0.18181818181815856</v>
      </c>
      <c r="G37">
        <f>IF(G$1=2050,TREND(INDEX('Set Schedules Here'!73:73,1,MATCH(G$1,'Set Schedules Here'!72:72,0)),INDEX('Set Schedules Here'!72:72,1,MATCH(G$1,'Set Schedules Here'!72:72,0)),G$1),TREND(INDEX('Set Schedules Here'!73:73,1,MATCH(G$1,'Set Schedules Here'!72:72,1)):INDEX('Set Schedules Here'!73:73,1,MATCH(G$1,'Set Schedules Here'!72:72,1)+1),INDEX('Set Schedules Here'!72:72,1,MATCH(G$1,'Set Schedules Here'!72:72,1)):INDEX('Set Schedules Here'!72:72,1,MATCH(G$1,'Set Schedules Here'!72:72,1)+1),G$1))</f>
        <v>0.27272727272725206</v>
      </c>
      <c r="H37">
        <f>IF(H$1=2050,TREND(INDEX('Set Schedules Here'!73:73,1,MATCH(H$1,'Set Schedules Here'!72:72,0)),INDEX('Set Schedules Here'!72:72,1,MATCH(H$1,'Set Schedules Here'!72:72,0)),H$1),TREND(INDEX('Set Schedules Here'!73:73,1,MATCH(H$1,'Set Schedules Here'!72:72,1)):INDEX('Set Schedules Here'!73:73,1,MATCH(H$1,'Set Schedules Here'!72:72,1)+1),INDEX('Set Schedules Here'!72:72,1,MATCH(H$1,'Set Schedules Here'!72:72,1)):INDEX('Set Schedules Here'!72:72,1,MATCH(H$1,'Set Schedules Here'!72:72,1)+1),H$1))</f>
        <v>0.36363636363634555</v>
      </c>
      <c r="I37">
        <f>IF(I$1=2050,TREND(INDEX('Set Schedules Here'!73:73,1,MATCH(I$1,'Set Schedules Here'!72:72,0)),INDEX('Set Schedules Here'!72:72,1,MATCH(I$1,'Set Schedules Here'!72:72,0)),I$1),TREND(INDEX('Set Schedules Here'!73:73,1,MATCH(I$1,'Set Schedules Here'!72:72,1)):INDEX('Set Schedules Here'!73:73,1,MATCH(I$1,'Set Schedules Here'!72:72,1)+1),INDEX('Set Schedules Here'!72:72,1,MATCH(I$1,'Set Schedules Here'!72:72,1)):INDEX('Set Schedules Here'!72:72,1,MATCH(I$1,'Set Schedules Here'!72:72,1)+1),I$1))</f>
        <v>0.45454545454543904</v>
      </c>
      <c r="J37">
        <f>IF(J$1=2050,TREND(INDEX('Set Schedules Here'!73:73,1,MATCH(J$1,'Set Schedules Here'!72:72,0)),INDEX('Set Schedules Here'!72:72,1,MATCH(J$1,'Set Schedules Here'!72:72,0)),J$1),TREND(INDEX('Set Schedules Here'!73:73,1,MATCH(J$1,'Set Schedules Here'!72:72,1)):INDEX('Set Schedules Here'!73:73,1,MATCH(J$1,'Set Schedules Here'!72:72,1)+1),INDEX('Set Schedules Here'!72:72,1,MATCH(J$1,'Set Schedules Here'!72:72,1)):INDEX('Set Schedules Here'!72:72,1,MATCH(J$1,'Set Schedules Here'!72:72,1)+1),J$1))</f>
        <v>0.54545454545453254</v>
      </c>
      <c r="K37">
        <f>IF(K$1=2050,TREND(INDEX('Set Schedules Here'!73:73,1,MATCH(K$1,'Set Schedules Here'!72:72,0)),INDEX('Set Schedules Here'!72:72,1,MATCH(K$1,'Set Schedules Here'!72:72,0)),K$1),TREND(INDEX('Set Schedules Here'!73:73,1,MATCH(K$1,'Set Schedules Here'!72:72,1)):INDEX('Set Schedules Here'!73:73,1,MATCH(K$1,'Set Schedules Here'!72:72,1)+1),INDEX('Set Schedules Here'!72:72,1,MATCH(K$1,'Set Schedules Here'!72:72,1)):INDEX('Set Schedules Here'!72:72,1,MATCH(K$1,'Set Schedules Here'!72:72,1)+1),K$1))</f>
        <v>0.63636363636362603</v>
      </c>
      <c r="L37">
        <f>IF(L$1=2050,TREND(INDEX('Set Schedules Here'!73:73,1,MATCH(L$1,'Set Schedules Here'!72:72,0)),INDEX('Set Schedules Here'!72:72,1,MATCH(L$1,'Set Schedules Here'!72:72,0)),L$1),TREND(INDEX('Set Schedules Here'!73:73,1,MATCH(L$1,'Set Schedules Here'!72:72,1)):INDEX('Set Schedules Here'!73:73,1,MATCH(L$1,'Set Schedules Here'!72:72,1)+1),INDEX('Set Schedules Here'!72:72,1,MATCH(L$1,'Set Schedules Here'!72:72,1)):INDEX('Set Schedules Here'!72:72,1,MATCH(L$1,'Set Schedules Here'!72:72,1)+1),L$1))</f>
        <v>0.72727272727271952</v>
      </c>
      <c r="M37">
        <f>IF(M$1=2050,TREND(INDEX('Set Schedules Here'!73:73,1,MATCH(M$1,'Set Schedules Here'!72:72,0)),INDEX('Set Schedules Here'!72:72,1,MATCH(M$1,'Set Schedules Here'!72:72,0)),M$1),TREND(INDEX('Set Schedules Here'!73:73,1,MATCH(M$1,'Set Schedules Here'!72:72,1)):INDEX('Set Schedules Here'!73:73,1,MATCH(M$1,'Set Schedules Here'!72:72,1)+1),INDEX('Set Schedules Here'!72:72,1,MATCH(M$1,'Set Schedules Here'!72:72,1)):INDEX('Set Schedules Here'!72:72,1,MATCH(M$1,'Set Schedules Here'!72:72,1)+1),M$1))</f>
        <v>0.81818181818181301</v>
      </c>
      <c r="N37">
        <f>IF(N$1=2050,TREND(INDEX('Set Schedules Here'!73:73,1,MATCH(N$1,'Set Schedules Here'!72:72,0)),INDEX('Set Schedules Here'!72:72,1,MATCH(N$1,'Set Schedules Here'!72:72,0)),N$1),TREND(INDEX('Set Schedules Here'!73:73,1,MATCH(N$1,'Set Schedules Here'!72:72,1)):INDEX('Set Schedules Here'!73:73,1,MATCH(N$1,'Set Schedules Here'!72:72,1)+1),INDEX('Set Schedules Here'!72:72,1,MATCH(N$1,'Set Schedules Here'!72:72,1)):INDEX('Set Schedules Here'!72:72,1,MATCH(N$1,'Set Schedules Here'!72:72,1)+1),N$1))</f>
        <v>0.90909090909090651</v>
      </c>
      <c r="O37">
        <f>IF(O$1=2030,TREND(INDEX('Set Schedules Here'!73:73,1,MATCH(O$1,'Set Schedules Here'!72:72,0)),INDEX('Set Schedules Here'!72:72,1,MATCH(O$1,'Set Schedules Here'!72:72,0)),O$1),TREND(INDEX('Set Schedules Here'!73:73,1,MATCH(O$1,'Set Schedules Here'!72:72,1)):INDEX('Set Schedules Here'!73:73,1,MATCH(O$1,'Set Schedules Here'!72:72,1)+1),INDEX('Set Schedules Here'!72:72,1,MATCH(O$1,'Set Schedules Here'!72:72,1)):INDEX('Set Schedules Here'!72:72,1,MATCH(O$1,'Set Schedules Here'!72:72,1)+1),O$1))</f>
        <v>1</v>
      </c>
    </row>
    <row r="38" spans="1:15" x14ac:dyDescent="0.45">
      <c r="A38" s="12" t="s">
        <v>18</v>
      </c>
      <c r="B38">
        <f>IF(B$1=2050,TREND(INDEX('Set Schedules Here'!75:75,1,MATCH(B$1,'Set Schedules Here'!74:74,0)),INDEX('Set Schedules Here'!74:74,1,MATCH(B$1,'Set Schedules Here'!74:74,0)),B$1),TREND(INDEX('Set Schedules Here'!75:75,1,MATCH(B$1,'Set Schedules Here'!74:74,1)):INDEX('Set Schedules Here'!75:75,1,MATCH(B$1,'Set Schedules Here'!74:74,1)+1),INDEX('Set Schedules Here'!74:74,1,MATCH(B$1,'Set Schedules Here'!74:74,1)):INDEX('Set Schedules Here'!74:74,1,MATCH(B$1,'Set Schedules Here'!74:74,1)+1),B$1))</f>
        <v>0</v>
      </c>
      <c r="C38">
        <f>IF(C$1=2050,TREND(INDEX('Set Schedules Here'!75:75,1,MATCH(C$1,'Set Schedules Here'!74:74,0)),INDEX('Set Schedules Here'!74:74,1,MATCH(C$1,'Set Schedules Here'!74:74,0)),C$1),TREND(INDEX('Set Schedules Here'!75:75,1,MATCH(C$1,'Set Schedules Here'!74:74,1)):INDEX('Set Schedules Here'!75:75,1,MATCH(C$1,'Set Schedules Here'!74:74,1)+1),INDEX('Set Schedules Here'!74:74,1,MATCH(C$1,'Set Schedules Here'!74:74,1)):INDEX('Set Schedules Here'!74:74,1,MATCH(C$1,'Set Schedules Here'!74:74,1)+1),C$1))</f>
        <v>0</v>
      </c>
      <c r="D38">
        <f>IF(D$1=2050,TREND(INDEX('Set Schedules Here'!75:75,1,MATCH(D$1,'Set Schedules Here'!74:74,0)),INDEX('Set Schedules Here'!74:74,1,MATCH(D$1,'Set Schedules Here'!74:74,0)),D$1),TREND(INDEX('Set Schedules Here'!75:75,1,MATCH(D$1,'Set Schedules Here'!74:74,1)):INDEX('Set Schedules Here'!75:75,1,MATCH(D$1,'Set Schedules Here'!74:74,1)+1),INDEX('Set Schedules Here'!74:74,1,MATCH(D$1,'Set Schedules Here'!74:74,1)):INDEX('Set Schedules Here'!74:74,1,MATCH(D$1,'Set Schedules Here'!74:74,1)+1),D$1))</f>
        <v>0</v>
      </c>
      <c r="E38">
        <f>IF(E$1=2050,TREND(INDEX('Set Schedules Here'!75:75,1,MATCH(E$1,'Set Schedules Here'!74:74,0)),INDEX('Set Schedules Here'!74:74,1,MATCH(E$1,'Set Schedules Here'!74:74,0)),E$1),TREND(INDEX('Set Schedules Here'!75:75,1,MATCH(E$1,'Set Schedules Here'!74:74,1)):INDEX('Set Schedules Here'!75:75,1,MATCH(E$1,'Set Schedules Here'!74:74,1)+1),INDEX('Set Schedules Here'!74:74,1,MATCH(E$1,'Set Schedules Here'!74:74,1)):INDEX('Set Schedules Here'!74:74,1,MATCH(E$1,'Set Schedules Here'!74:74,1)+1),E$1))</f>
        <v>9.0909090909093493E-2</v>
      </c>
      <c r="F38">
        <f>IF(F$1=2050,TREND(INDEX('Set Schedules Here'!75:75,1,MATCH(F$1,'Set Schedules Here'!74:74,0)),INDEX('Set Schedules Here'!74:74,1,MATCH(F$1,'Set Schedules Here'!74:74,0)),F$1),TREND(INDEX('Set Schedules Here'!75:75,1,MATCH(F$1,'Set Schedules Here'!74:74,1)):INDEX('Set Schedules Here'!75:75,1,MATCH(F$1,'Set Schedules Here'!74:74,1)+1),INDEX('Set Schedules Here'!74:74,1,MATCH(F$1,'Set Schedules Here'!74:74,1)):INDEX('Set Schedules Here'!74:74,1,MATCH(F$1,'Set Schedules Here'!74:74,1)+1),F$1))</f>
        <v>0.18181818181815856</v>
      </c>
      <c r="G38">
        <f>IF(G$1=2050,TREND(INDEX('Set Schedules Here'!75:75,1,MATCH(G$1,'Set Schedules Here'!74:74,0)),INDEX('Set Schedules Here'!74:74,1,MATCH(G$1,'Set Schedules Here'!74:74,0)),G$1),TREND(INDEX('Set Schedules Here'!75:75,1,MATCH(G$1,'Set Schedules Here'!74:74,1)):INDEX('Set Schedules Here'!75:75,1,MATCH(G$1,'Set Schedules Here'!74:74,1)+1),INDEX('Set Schedules Here'!74:74,1,MATCH(G$1,'Set Schedules Here'!74:74,1)):INDEX('Set Schedules Here'!74:74,1,MATCH(G$1,'Set Schedules Here'!74:74,1)+1),G$1))</f>
        <v>0.27272727272725206</v>
      </c>
      <c r="H38">
        <f>IF(H$1=2050,TREND(INDEX('Set Schedules Here'!75:75,1,MATCH(H$1,'Set Schedules Here'!74:74,0)),INDEX('Set Schedules Here'!74:74,1,MATCH(H$1,'Set Schedules Here'!74:74,0)),H$1),TREND(INDEX('Set Schedules Here'!75:75,1,MATCH(H$1,'Set Schedules Here'!74:74,1)):INDEX('Set Schedules Here'!75:75,1,MATCH(H$1,'Set Schedules Here'!74:74,1)+1),INDEX('Set Schedules Here'!74:74,1,MATCH(H$1,'Set Schedules Here'!74:74,1)):INDEX('Set Schedules Here'!74:74,1,MATCH(H$1,'Set Schedules Here'!74:74,1)+1),H$1))</f>
        <v>0.36363636363634555</v>
      </c>
      <c r="I38">
        <f>IF(I$1=2050,TREND(INDEX('Set Schedules Here'!75:75,1,MATCH(I$1,'Set Schedules Here'!74:74,0)),INDEX('Set Schedules Here'!74:74,1,MATCH(I$1,'Set Schedules Here'!74:74,0)),I$1),TREND(INDEX('Set Schedules Here'!75:75,1,MATCH(I$1,'Set Schedules Here'!74:74,1)):INDEX('Set Schedules Here'!75:75,1,MATCH(I$1,'Set Schedules Here'!74:74,1)+1),INDEX('Set Schedules Here'!74:74,1,MATCH(I$1,'Set Schedules Here'!74:74,1)):INDEX('Set Schedules Here'!74:74,1,MATCH(I$1,'Set Schedules Here'!74:74,1)+1),I$1))</f>
        <v>0.45454545454543904</v>
      </c>
      <c r="J38">
        <f>IF(J$1=2050,TREND(INDEX('Set Schedules Here'!75:75,1,MATCH(J$1,'Set Schedules Here'!74:74,0)),INDEX('Set Schedules Here'!74:74,1,MATCH(J$1,'Set Schedules Here'!74:74,0)),J$1),TREND(INDEX('Set Schedules Here'!75:75,1,MATCH(J$1,'Set Schedules Here'!74:74,1)):INDEX('Set Schedules Here'!75:75,1,MATCH(J$1,'Set Schedules Here'!74:74,1)+1),INDEX('Set Schedules Here'!74:74,1,MATCH(J$1,'Set Schedules Here'!74:74,1)):INDEX('Set Schedules Here'!74:74,1,MATCH(J$1,'Set Schedules Here'!74:74,1)+1),J$1))</f>
        <v>0.54545454545453254</v>
      </c>
      <c r="K38">
        <f>IF(K$1=2050,TREND(INDEX('Set Schedules Here'!75:75,1,MATCH(K$1,'Set Schedules Here'!74:74,0)),INDEX('Set Schedules Here'!74:74,1,MATCH(K$1,'Set Schedules Here'!74:74,0)),K$1),TREND(INDEX('Set Schedules Here'!75:75,1,MATCH(K$1,'Set Schedules Here'!74:74,1)):INDEX('Set Schedules Here'!75:75,1,MATCH(K$1,'Set Schedules Here'!74:74,1)+1),INDEX('Set Schedules Here'!74:74,1,MATCH(K$1,'Set Schedules Here'!74:74,1)):INDEX('Set Schedules Here'!74:74,1,MATCH(K$1,'Set Schedules Here'!74:74,1)+1),K$1))</f>
        <v>0.63636363636362603</v>
      </c>
      <c r="L38">
        <f>IF(L$1=2050,TREND(INDEX('Set Schedules Here'!75:75,1,MATCH(L$1,'Set Schedules Here'!74:74,0)),INDEX('Set Schedules Here'!74:74,1,MATCH(L$1,'Set Schedules Here'!74:74,0)),L$1),TREND(INDEX('Set Schedules Here'!75:75,1,MATCH(L$1,'Set Schedules Here'!74:74,1)):INDEX('Set Schedules Here'!75:75,1,MATCH(L$1,'Set Schedules Here'!74:74,1)+1),INDEX('Set Schedules Here'!74:74,1,MATCH(L$1,'Set Schedules Here'!74:74,1)):INDEX('Set Schedules Here'!74:74,1,MATCH(L$1,'Set Schedules Here'!74:74,1)+1),L$1))</f>
        <v>0.72727272727271952</v>
      </c>
      <c r="M38">
        <f>IF(M$1=2050,TREND(INDEX('Set Schedules Here'!75:75,1,MATCH(M$1,'Set Schedules Here'!74:74,0)),INDEX('Set Schedules Here'!74:74,1,MATCH(M$1,'Set Schedules Here'!74:74,0)),M$1),TREND(INDEX('Set Schedules Here'!75:75,1,MATCH(M$1,'Set Schedules Here'!74:74,1)):INDEX('Set Schedules Here'!75:75,1,MATCH(M$1,'Set Schedules Here'!74:74,1)+1),INDEX('Set Schedules Here'!74:74,1,MATCH(M$1,'Set Schedules Here'!74:74,1)):INDEX('Set Schedules Here'!74:74,1,MATCH(M$1,'Set Schedules Here'!74:74,1)+1),M$1))</f>
        <v>0.81818181818181301</v>
      </c>
      <c r="N38">
        <f>IF(N$1=2050,TREND(INDEX('Set Schedules Here'!75:75,1,MATCH(N$1,'Set Schedules Here'!74:74,0)),INDEX('Set Schedules Here'!74:74,1,MATCH(N$1,'Set Schedules Here'!74:74,0)),N$1),TREND(INDEX('Set Schedules Here'!75:75,1,MATCH(N$1,'Set Schedules Here'!74:74,1)):INDEX('Set Schedules Here'!75:75,1,MATCH(N$1,'Set Schedules Here'!74:74,1)+1),INDEX('Set Schedules Here'!74:74,1,MATCH(N$1,'Set Schedules Here'!74:74,1)):INDEX('Set Schedules Here'!74:74,1,MATCH(N$1,'Set Schedules Here'!74:74,1)+1),N$1))</f>
        <v>0.90909090909090651</v>
      </c>
      <c r="O38">
        <f>IF(O$1=2030,TREND(INDEX('Set Schedules Here'!75:75,1,MATCH(O$1,'Set Schedules Here'!74:74,0)),INDEX('Set Schedules Here'!74:74,1,MATCH(O$1,'Set Schedules Here'!74:74,0)),O$1),TREND(INDEX('Set Schedules Here'!75:75,1,MATCH(O$1,'Set Schedules Here'!74:74,1)):INDEX('Set Schedules Here'!75:75,1,MATCH(O$1,'Set Schedules Here'!74:74,1)+1),INDEX('Set Schedules Here'!74:74,1,MATCH(O$1,'Set Schedules Here'!74:74,1)):INDEX('Set Schedules Here'!74:74,1,MATCH(O$1,'Set Schedules Here'!74:74,1)+1),O$1))</f>
        <v>1</v>
      </c>
    </row>
    <row r="39" spans="1:15" x14ac:dyDescent="0.45">
      <c r="A39" s="12" t="s">
        <v>54</v>
      </c>
      <c r="B39">
        <f>IF(B$1=2050,TREND(INDEX('Set Schedules Here'!77:77,1,MATCH(B$1,'Set Schedules Here'!76:76,0)),INDEX('Set Schedules Here'!76:76,1,MATCH(B$1,'Set Schedules Here'!76:76,0)),B$1),TREND(INDEX('Set Schedules Here'!77:77,1,MATCH(B$1,'Set Schedules Here'!76:76,1)):INDEX('Set Schedules Here'!77:77,1,MATCH(B$1,'Set Schedules Here'!76:76,1)+1),INDEX('Set Schedules Here'!76:76,1,MATCH(B$1,'Set Schedules Here'!76:76,1)):INDEX('Set Schedules Here'!76:76,1,MATCH(B$1,'Set Schedules Here'!76:76,1)+1),B$1))</f>
        <v>0</v>
      </c>
      <c r="C39">
        <f>IF(C$1=2050,TREND(INDEX('Set Schedules Here'!77:77,1,MATCH(C$1,'Set Schedules Here'!76:76,0)),INDEX('Set Schedules Here'!76:76,1,MATCH(C$1,'Set Schedules Here'!76:76,0)),C$1),TREND(INDEX('Set Schedules Here'!77:77,1,MATCH(C$1,'Set Schedules Here'!76:76,1)):INDEX('Set Schedules Here'!77:77,1,MATCH(C$1,'Set Schedules Here'!76:76,1)+1),INDEX('Set Schedules Here'!76:76,1,MATCH(C$1,'Set Schedules Here'!76:76,1)):INDEX('Set Schedules Here'!76:76,1,MATCH(C$1,'Set Schedules Here'!76:76,1)+1),C$1))</f>
        <v>0</v>
      </c>
      <c r="D39">
        <f>IF(D$1=2050,TREND(INDEX('Set Schedules Here'!77:77,1,MATCH(D$1,'Set Schedules Here'!76:76,0)),INDEX('Set Schedules Here'!76:76,1,MATCH(D$1,'Set Schedules Here'!76:76,0)),D$1),TREND(INDEX('Set Schedules Here'!77:77,1,MATCH(D$1,'Set Schedules Here'!76:76,1)):INDEX('Set Schedules Here'!77:77,1,MATCH(D$1,'Set Schedules Here'!76:76,1)+1),INDEX('Set Schedules Here'!76:76,1,MATCH(D$1,'Set Schedules Here'!76:76,1)):INDEX('Set Schedules Here'!76:76,1,MATCH(D$1,'Set Schedules Here'!76:76,1)+1),D$1))</f>
        <v>0</v>
      </c>
      <c r="E39">
        <f>IF(E$1=2050,TREND(INDEX('Set Schedules Here'!77:77,1,MATCH(E$1,'Set Schedules Here'!76:76,0)),INDEX('Set Schedules Here'!76:76,1,MATCH(E$1,'Set Schedules Here'!76:76,0)),E$1),TREND(INDEX('Set Schedules Here'!77:77,1,MATCH(E$1,'Set Schedules Here'!76:76,1)):INDEX('Set Schedules Here'!77:77,1,MATCH(E$1,'Set Schedules Here'!76:76,1)+1),INDEX('Set Schedules Here'!76:76,1,MATCH(E$1,'Set Schedules Here'!76:76,1)):INDEX('Set Schedules Here'!76:76,1,MATCH(E$1,'Set Schedules Here'!76:76,1)+1),E$1))</f>
        <v>9.0909090909093493E-2</v>
      </c>
      <c r="F39">
        <f>IF(F$1=2050,TREND(INDEX('Set Schedules Here'!77:77,1,MATCH(F$1,'Set Schedules Here'!76:76,0)),INDEX('Set Schedules Here'!76:76,1,MATCH(F$1,'Set Schedules Here'!76:76,0)),F$1),TREND(INDEX('Set Schedules Here'!77:77,1,MATCH(F$1,'Set Schedules Here'!76:76,1)):INDEX('Set Schedules Here'!77:77,1,MATCH(F$1,'Set Schedules Here'!76:76,1)+1),INDEX('Set Schedules Here'!76:76,1,MATCH(F$1,'Set Schedules Here'!76:76,1)):INDEX('Set Schedules Here'!76:76,1,MATCH(F$1,'Set Schedules Here'!76:76,1)+1),F$1))</f>
        <v>0.18181818181815856</v>
      </c>
      <c r="G39">
        <f>IF(G$1=2050,TREND(INDEX('Set Schedules Here'!77:77,1,MATCH(G$1,'Set Schedules Here'!76:76,0)),INDEX('Set Schedules Here'!76:76,1,MATCH(G$1,'Set Schedules Here'!76:76,0)),G$1),TREND(INDEX('Set Schedules Here'!77:77,1,MATCH(G$1,'Set Schedules Here'!76:76,1)):INDEX('Set Schedules Here'!77:77,1,MATCH(G$1,'Set Schedules Here'!76:76,1)+1),INDEX('Set Schedules Here'!76:76,1,MATCH(G$1,'Set Schedules Here'!76:76,1)):INDEX('Set Schedules Here'!76:76,1,MATCH(G$1,'Set Schedules Here'!76:76,1)+1),G$1))</f>
        <v>0.27272727272725206</v>
      </c>
      <c r="H39">
        <f>IF(H$1=2050,TREND(INDEX('Set Schedules Here'!77:77,1,MATCH(H$1,'Set Schedules Here'!76:76,0)),INDEX('Set Schedules Here'!76:76,1,MATCH(H$1,'Set Schedules Here'!76:76,0)),H$1),TREND(INDEX('Set Schedules Here'!77:77,1,MATCH(H$1,'Set Schedules Here'!76:76,1)):INDEX('Set Schedules Here'!77:77,1,MATCH(H$1,'Set Schedules Here'!76:76,1)+1),INDEX('Set Schedules Here'!76:76,1,MATCH(H$1,'Set Schedules Here'!76:76,1)):INDEX('Set Schedules Here'!76:76,1,MATCH(H$1,'Set Schedules Here'!76:76,1)+1),H$1))</f>
        <v>0.36363636363634555</v>
      </c>
      <c r="I39">
        <f>IF(I$1=2050,TREND(INDEX('Set Schedules Here'!77:77,1,MATCH(I$1,'Set Schedules Here'!76:76,0)),INDEX('Set Schedules Here'!76:76,1,MATCH(I$1,'Set Schedules Here'!76:76,0)),I$1),TREND(INDEX('Set Schedules Here'!77:77,1,MATCH(I$1,'Set Schedules Here'!76:76,1)):INDEX('Set Schedules Here'!77:77,1,MATCH(I$1,'Set Schedules Here'!76:76,1)+1),INDEX('Set Schedules Here'!76:76,1,MATCH(I$1,'Set Schedules Here'!76:76,1)):INDEX('Set Schedules Here'!76:76,1,MATCH(I$1,'Set Schedules Here'!76:76,1)+1),I$1))</f>
        <v>0.45454545454543904</v>
      </c>
      <c r="J39">
        <f>IF(J$1=2050,TREND(INDEX('Set Schedules Here'!77:77,1,MATCH(J$1,'Set Schedules Here'!76:76,0)),INDEX('Set Schedules Here'!76:76,1,MATCH(J$1,'Set Schedules Here'!76:76,0)),J$1),TREND(INDEX('Set Schedules Here'!77:77,1,MATCH(J$1,'Set Schedules Here'!76:76,1)):INDEX('Set Schedules Here'!77:77,1,MATCH(J$1,'Set Schedules Here'!76:76,1)+1),INDEX('Set Schedules Here'!76:76,1,MATCH(J$1,'Set Schedules Here'!76:76,1)):INDEX('Set Schedules Here'!76:76,1,MATCH(J$1,'Set Schedules Here'!76:76,1)+1),J$1))</f>
        <v>0.54545454545453254</v>
      </c>
      <c r="K39">
        <f>IF(K$1=2050,TREND(INDEX('Set Schedules Here'!77:77,1,MATCH(K$1,'Set Schedules Here'!76:76,0)),INDEX('Set Schedules Here'!76:76,1,MATCH(K$1,'Set Schedules Here'!76:76,0)),K$1),TREND(INDEX('Set Schedules Here'!77:77,1,MATCH(K$1,'Set Schedules Here'!76:76,1)):INDEX('Set Schedules Here'!77:77,1,MATCH(K$1,'Set Schedules Here'!76:76,1)+1),INDEX('Set Schedules Here'!76:76,1,MATCH(K$1,'Set Schedules Here'!76:76,1)):INDEX('Set Schedules Here'!76:76,1,MATCH(K$1,'Set Schedules Here'!76:76,1)+1),K$1))</f>
        <v>0.63636363636362603</v>
      </c>
      <c r="L39">
        <f>IF(L$1=2050,TREND(INDEX('Set Schedules Here'!77:77,1,MATCH(L$1,'Set Schedules Here'!76:76,0)),INDEX('Set Schedules Here'!76:76,1,MATCH(L$1,'Set Schedules Here'!76:76,0)),L$1),TREND(INDEX('Set Schedules Here'!77:77,1,MATCH(L$1,'Set Schedules Here'!76:76,1)):INDEX('Set Schedules Here'!77:77,1,MATCH(L$1,'Set Schedules Here'!76:76,1)+1),INDEX('Set Schedules Here'!76:76,1,MATCH(L$1,'Set Schedules Here'!76:76,1)):INDEX('Set Schedules Here'!76:76,1,MATCH(L$1,'Set Schedules Here'!76:76,1)+1),L$1))</f>
        <v>0.72727272727271952</v>
      </c>
      <c r="M39">
        <f>IF(M$1=2050,TREND(INDEX('Set Schedules Here'!77:77,1,MATCH(M$1,'Set Schedules Here'!76:76,0)),INDEX('Set Schedules Here'!76:76,1,MATCH(M$1,'Set Schedules Here'!76:76,0)),M$1),TREND(INDEX('Set Schedules Here'!77:77,1,MATCH(M$1,'Set Schedules Here'!76:76,1)):INDEX('Set Schedules Here'!77:77,1,MATCH(M$1,'Set Schedules Here'!76:76,1)+1),INDEX('Set Schedules Here'!76:76,1,MATCH(M$1,'Set Schedules Here'!76:76,1)):INDEX('Set Schedules Here'!76:76,1,MATCH(M$1,'Set Schedules Here'!76:76,1)+1),M$1))</f>
        <v>0.81818181818181301</v>
      </c>
      <c r="N39">
        <f>IF(N$1=2050,TREND(INDEX('Set Schedules Here'!77:77,1,MATCH(N$1,'Set Schedules Here'!76:76,0)),INDEX('Set Schedules Here'!76:76,1,MATCH(N$1,'Set Schedules Here'!76:76,0)),N$1),TREND(INDEX('Set Schedules Here'!77:77,1,MATCH(N$1,'Set Schedules Here'!76:76,1)):INDEX('Set Schedules Here'!77:77,1,MATCH(N$1,'Set Schedules Here'!76:76,1)+1),INDEX('Set Schedules Here'!76:76,1,MATCH(N$1,'Set Schedules Here'!76:76,1)):INDEX('Set Schedules Here'!76:76,1,MATCH(N$1,'Set Schedules Here'!76:76,1)+1),N$1))</f>
        <v>0.90909090909090651</v>
      </c>
      <c r="O39">
        <f>IF(O$1=2030,TREND(INDEX('Set Schedules Here'!77:77,1,MATCH(O$1,'Set Schedules Here'!76:76,0)),INDEX('Set Schedules Here'!76:76,1,MATCH(O$1,'Set Schedules Here'!76:76,0)),O$1),TREND(INDEX('Set Schedules Here'!77:77,1,MATCH(O$1,'Set Schedules Here'!76:76,1)):INDEX('Set Schedules Here'!77:77,1,MATCH(O$1,'Set Schedules Here'!76:76,1)+1),INDEX('Set Schedules Here'!76:76,1,MATCH(O$1,'Set Schedules Here'!76:76,1)):INDEX('Set Schedules Here'!76:76,1,MATCH(O$1,'Set Schedules Here'!76:76,1)+1),O$1))</f>
        <v>1</v>
      </c>
    </row>
    <row r="40" spans="1:15" x14ac:dyDescent="0.45">
      <c r="A40" s="12" t="s">
        <v>55</v>
      </c>
      <c r="B40">
        <f>IF(B$1=2050,TREND(INDEX('Set Schedules Here'!79:79,1,MATCH(B$1,'Set Schedules Here'!78:78,0)),INDEX('Set Schedules Here'!78:78,1,MATCH(B$1,'Set Schedules Here'!78:78,0)),B$1),TREND(INDEX('Set Schedules Here'!79:79,1,MATCH(B$1,'Set Schedules Here'!78:78,1)):INDEX('Set Schedules Here'!79:79,1,MATCH(B$1,'Set Schedules Here'!78:78,1)+1),INDEX('Set Schedules Here'!78:78,1,MATCH(B$1,'Set Schedules Here'!78:78,1)):INDEX('Set Schedules Here'!78:78,1,MATCH(B$1,'Set Schedules Here'!78:78,1)+1),B$1))</f>
        <v>0</v>
      </c>
      <c r="C40">
        <f>IF(C$1=2050,TREND(INDEX('Set Schedules Here'!79:79,1,MATCH(C$1,'Set Schedules Here'!78:78,0)),INDEX('Set Schedules Here'!78:78,1,MATCH(C$1,'Set Schedules Here'!78:78,0)),C$1),TREND(INDEX('Set Schedules Here'!79:79,1,MATCH(C$1,'Set Schedules Here'!78:78,1)):INDEX('Set Schedules Here'!79:79,1,MATCH(C$1,'Set Schedules Here'!78:78,1)+1),INDEX('Set Schedules Here'!78:78,1,MATCH(C$1,'Set Schedules Here'!78:78,1)):INDEX('Set Schedules Here'!78:78,1,MATCH(C$1,'Set Schedules Here'!78:78,1)+1),C$1))</f>
        <v>0</v>
      </c>
      <c r="D40">
        <f>IF(D$1=2050,TREND(INDEX('Set Schedules Here'!79:79,1,MATCH(D$1,'Set Schedules Here'!78:78,0)),INDEX('Set Schedules Here'!78:78,1,MATCH(D$1,'Set Schedules Here'!78:78,0)),D$1),TREND(INDEX('Set Schedules Here'!79:79,1,MATCH(D$1,'Set Schedules Here'!78:78,1)):INDEX('Set Schedules Here'!79:79,1,MATCH(D$1,'Set Schedules Here'!78:78,1)+1),INDEX('Set Schedules Here'!78:78,1,MATCH(D$1,'Set Schedules Here'!78:78,1)):INDEX('Set Schedules Here'!78:78,1,MATCH(D$1,'Set Schedules Here'!78:78,1)+1),D$1))</f>
        <v>0</v>
      </c>
      <c r="E40">
        <f>IF(E$1=2050,TREND(INDEX('Set Schedules Here'!79:79,1,MATCH(E$1,'Set Schedules Here'!78:78,0)),INDEX('Set Schedules Here'!78:78,1,MATCH(E$1,'Set Schedules Here'!78:78,0)),E$1),TREND(INDEX('Set Schedules Here'!79:79,1,MATCH(E$1,'Set Schedules Here'!78:78,1)):INDEX('Set Schedules Here'!79:79,1,MATCH(E$1,'Set Schedules Here'!78:78,1)+1),INDEX('Set Schedules Here'!78:78,1,MATCH(E$1,'Set Schedules Here'!78:78,1)):INDEX('Set Schedules Here'!78:78,1,MATCH(E$1,'Set Schedules Here'!78:78,1)+1),E$1))</f>
        <v>9.0909090909093493E-2</v>
      </c>
      <c r="F40">
        <f>IF(F$1=2050,TREND(INDEX('Set Schedules Here'!79:79,1,MATCH(F$1,'Set Schedules Here'!78:78,0)),INDEX('Set Schedules Here'!78:78,1,MATCH(F$1,'Set Schedules Here'!78:78,0)),F$1),TREND(INDEX('Set Schedules Here'!79:79,1,MATCH(F$1,'Set Schedules Here'!78:78,1)):INDEX('Set Schedules Here'!79:79,1,MATCH(F$1,'Set Schedules Here'!78:78,1)+1),INDEX('Set Schedules Here'!78:78,1,MATCH(F$1,'Set Schedules Here'!78:78,1)):INDEX('Set Schedules Here'!78:78,1,MATCH(F$1,'Set Schedules Here'!78:78,1)+1),F$1))</f>
        <v>0.18181818181815856</v>
      </c>
      <c r="G40">
        <f>IF(G$1=2050,TREND(INDEX('Set Schedules Here'!79:79,1,MATCH(G$1,'Set Schedules Here'!78:78,0)),INDEX('Set Schedules Here'!78:78,1,MATCH(G$1,'Set Schedules Here'!78:78,0)),G$1),TREND(INDEX('Set Schedules Here'!79:79,1,MATCH(G$1,'Set Schedules Here'!78:78,1)):INDEX('Set Schedules Here'!79:79,1,MATCH(G$1,'Set Schedules Here'!78:78,1)+1),INDEX('Set Schedules Here'!78:78,1,MATCH(G$1,'Set Schedules Here'!78:78,1)):INDEX('Set Schedules Here'!78:78,1,MATCH(G$1,'Set Schedules Here'!78:78,1)+1),G$1))</f>
        <v>0.27272727272725206</v>
      </c>
      <c r="H40">
        <f>IF(H$1=2050,TREND(INDEX('Set Schedules Here'!79:79,1,MATCH(H$1,'Set Schedules Here'!78:78,0)),INDEX('Set Schedules Here'!78:78,1,MATCH(H$1,'Set Schedules Here'!78:78,0)),H$1),TREND(INDEX('Set Schedules Here'!79:79,1,MATCH(H$1,'Set Schedules Here'!78:78,1)):INDEX('Set Schedules Here'!79:79,1,MATCH(H$1,'Set Schedules Here'!78:78,1)+1),INDEX('Set Schedules Here'!78:78,1,MATCH(H$1,'Set Schedules Here'!78:78,1)):INDEX('Set Schedules Here'!78:78,1,MATCH(H$1,'Set Schedules Here'!78:78,1)+1),H$1))</f>
        <v>0.36363636363634555</v>
      </c>
      <c r="I40">
        <f>IF(I$1=2050,TREND(INDEX('Set Schedules Here'!79:79,1,MATCH(I$1,'Set Schedules Here'!78:78,0)),INDEX('Set Schedules Here'!78:78,1,MATCH(I$1,'Set Schedules Here'!78:78,0)),I$1),TREND(INDEX('Set Schedules Here'!79:79,1,MATCH(I$1,'Set Schedules Here'!78:78,1)):INDEX('Set Schedules Here'!79:79,1,MATCH(I$1,'Set Schedules Here'!78:78,1)+1),INDEX('Set Schedules Here'!78:78,1,MATCH(I$1,'Set Schedules Here'!78:78,1)):INDEX('Set Schedules Here'!78:78,1,MATCH(I$1,'Set Schedules Here'!78:78,1)+1),I$1))</f>
        <v>0.45454545454543904</v>
      </c>
      <c r="J40">
        <f>IF(J$1=2050,TREND(INDEX('Set Schedules Here'!79:79,1,MATCH(J$1,'Set Schedules Here'!78:78,0)),INDEX('Set Schedules Here'!78:78,1,MATCH(J$1,'Set Schedules Here'!78:78,0)),J$1),TREND(INDEX('Set Schedules Here'!79:79,1,MATCH(J$1,'Set Schedules Here'!78:78,1)):INDEX('Set Schedules Here'!79:79,1,MATCH(J$1,'Set Schedules Here'!78:78,1)+1),INDEX('Set Schedules Here'!78:78,1,MATCH(J$1,'Set Schedules Here'!78:78,1)):INDEX('Set Schedules Here'!78:78,1,MATCH(J$1,'Set Schedules Here'!78:78,1)+1),J$1))</f>
        <v>0.54545454545453254</v>
      </c>
      <c r="K40">
        <f>IF(K$1=2050,TREND(INDEX('Set Schedules Here'!79:79,1,MATCH(K$1,'Set Schedules Here'!78:78,0)),INDEX('Set Schedules Here'!78:78,1,MATCH(K$1,'Set Schedules Here'!78:78,0)),K$1),TREND(INDEX('Set Schedules Here'!79:79,1,MATCH(K$1,'Set Schedules Here'!78:78,1)):INDEX('Set Schedules Here'!79:79,1,MATCH(K$1,'Set Schedules Here'!78:78,1)+1),INDEX('Set Schedules Here'!78:78,1,MATCH(K$1,'Set Schedules Here'!78:78,1)):INDEX('Set Schedules Here'!78:78,1,MATCH(K$1,'Set Schedules Here'!78:78,1)+1),K$1))</f>
        <v>0.63636363636362603</v>
      </c>
      <c r="L40">
        <f>IF(L$1=2050,TREND(INDEX('Set Schedules Here'!79:79,1,MATCH(L$1,'Set Schedules Here'!78:78,0)),INDEX('Set Schedules Here'!78:78,1,MATCH(L$1,'Set Schedules Here'!78:78,0)),L$1),TREND(INDEX('Set Schedules Here'!79:79,1,MATCH(L$1,'Set Schedules Here'!78:78,1)):INDEX('Set Schedules Here'!79:79,1,MATCH(L$1,'Set Schedules Here'!78:78,1)+1),INDEX('Set Schedules Here'!78:78,1,MATCH(L$1,'Set Schedules Here'!78:78,1)):INDEX('Set Schedules Here'!78:78,1,MATCH(L$1,'Set Schedules Here'!78:78,1)+1),L$1))</f>
        <v>0.72727272727271952</v>
      </c>
      <c r="M40">
        <f>IF(M$1=2050,TREND(INDEX('Set Schedules Here'!79:79,1,MATCH(M$1,'Set Schedules Here'!78:78,0)),INDEX('Set Schedules Here'!78:78,1,MATCH(M$1,'Set Schedules Here'!78:78,0)),M$1),TREND(INDEX('Set Schedules Here'!79:79,1,MATCH(M$1,'Set Schedules Here'!78:78,1)):INDEX('Set Schedules Here'!79:79,1,MATCH(M$1,'Set Schedules Here'!78:78,1)+1),INDEX('Set Schedules Here'!78:78,1,MATCH(M$1,'Set Schedules Here'!78:78,1)):INDEX('Set Schedules Here'!78:78,1,MATCH(M$1,'Set Schedules Here'!78:78,1)+1),M$1))</f>
        <v>0.81818181818181301</v>
      </c>
      <c r="N40">
        <f>IF(N$1=2050,TREND(INDEX('Set Schedules Here'!79:79,1,MATCH(N$1,'Set Schedules Here'!78:78,0)),INDEX('Set Schedules Here'!78:78,1,MATCH(N$1,'Set Schedules Here'!78:78,0)),N$1),TREND(INDEX('Set Schedules Here'!79:79,1,MATCH(N$1,'Set Schedules Here'!78:78,1)):INDEX('Set Schedules Here'!79:79,1,MATCH(N$1,'Set Schedules Here'!78:78,1)+1),INDEX('Set Schedules Here'!78:78,1,MATCH(N$1,'Set Schedules Here'!78:78,1)):INDEX('Set Schedules Here'!78:78,1,MATCH(N$1,'Set Schedules Here'!78:78,1)+1),N$1))</f>
        <v>0.90909090909090651</v>
      </c>
      <c r="O40">
        <f>IF(O$1=2030,TREND(INDEX('Set Schedules Here'!79:79,1,MATCH(O$1,'Set Schedules Here'!78:78,0)),INDEX('Set Schedules Here'!78:78,1,MATCH(O$1,'Set Schedules Here'!78:78,0)),O$1),TREND(INDEX('Set Schedules Here'!79:79,1,MATCH(O$1,'Set Schedules Here'!78:78,1)):INDEX('Set Schedules Here'!79:79,1,MATCH(O$1,'Set Schedules Here'!78:78,1)+1),INDEX('Set Schedules Here'!78:78,1,MATCH(O$1,'Set Schedules Here'!78:78,1)):INDEX('Set Schedules Here'!78:78,1,MATCH(O$1,'Set Schedules Here'!78:78,1)+1),O$1))</f>
        <v>1</v>
      </c>
    </row>
    <row r="41" spans="1:15" x14ac:dyDescent="0.45">
      <c r="A41" s="12" t="s">
        <v>56</v>
      </c>
      <c r="B41">
        <f>IF(B$1=2050,TREND(INDEX('Set Schedules Here'!81:81,1,MATCH(B$1,'Set Schedules Here'!80:80,0)),INDEX('Set Schedules Here'!80:80,1,MATCH(B$1,'Set Schedules Here'!80:80,0)),B$1),TREND(INDEX('Set Schedules Here'!81:81,1,MATCH(B$1,'Set Schedules Here'!80:80,1)):INDEX('Set Schedules Here'!81:81,1,MATCH(B$1,'Set Schedules Here'!80:80,1)+1),INDEX('Set Schedules Here'!80:80,1,MATCH(B$1,'Set Schedules Here'!80:80,1)):INDEX('Set Schedules Here'!80:80,1,MATCH(B$1,'Set Schedules Here'!80:80,1)+1),B$1))</f>
        <v>0</v>
      </c>
      <c r="C41">
        <f>IF(C$1=2050,TREND(INDEX('Set Schedules Here'!81:81,1,MATCH(C$1,'Set Schedules Here'!80:80,0)),INDEX('Set Schedules Here'!80:80,1,MATCH(C$1,'Set Schedules Here'!80:80,0)),C$1),TREND(INDEX('Set Schedules Here'!81:81,1,MATCH(C$1,'Set Schedules Here'!80:80,1)):INDEX('Set Schedules Here'!81:81,1,MATCH(C$1,'Set Schedules Here'!80:80,1)+1),INDEX('Set Schedules Here'!80:80,1,MATCH(C$1,'Set Schedules Here'!80:80,1)):INDEX('Set Schedules Here'!80:80,1,MATCH(C$1,'Set Schedules Here'!80:80,1)+1),C$1))</f>
        <v>0</v>
      </c>
      <c r="D41">
        <f>IF(D$1=2050,TREND(INDEX('Set Schedules Here'!81:81,1,MATCH(D$1,'Set Schedules Here'!80:80,0)),INDEX('Set Schedules Here'!80:80,1,MATCH(D$1,'Set Schedules Here'!80:80,0)),D$1),TREND(INDEX('Set Schedules Here'!81:81,1,MATCH(D$1,'Set Schedules Here'!80:80,1)):INDEX('Set Schedules Here'!81:81,1,MATCH(D$1,'Set Schedules Here'!80:80,1)+1),INDEX('Set Schedules Here'!80:80,1,MATCH(D$1,'Set Schedules Here'!80:80,1)):INDEX('Set Schedules Here'!80:80,1,MATCH(D$1,'Set Schedules Here'!80:80,1)+1),D$1))</f>
        <v>0</v>
      </c>
      <c r="E41">
        <f>IF(E$1=2050,TREND(INDEX('Set Schedules Here'!81:81,1,MATCH(E$1,'Set Schedules Here'!80:80,0)),INDEX('Set Schedules Here'!80:80,1,MATCH(E$1,'Set Schedules Here'!80:80,0)),E$1),TREND(INDEX('Set Schedules Here'!81:81,1,MATCH(E$1,'Set Schedules Here'!80:80,1)):INDEX('Set Schedules Here'!81:81,1,MATCH(E$1,'Set Schedules Here'!80:80,1)+1),INDEX('Set Schedules Here'!80:80,1,MATCH(E$1,'Set Schedules Here'!80:80,1)):INDEX('Set Schedules Here'!80:80,1,MATCH(E$1,'Set Schedules Here'!80:80,1)+1),E$1))</f>
        <v>9.0909090909093493E-2</v>
      </c>
      <c r="F41">
        <f>IF(F$1=2050,TREND(INDEX('Set Schedules Here'!81:81,1,MATCH(F$1,'Set Schedules Here'!80:80,0)),INDEX('Set Schedules Here'!80:80,1,MATCH(F$1,'Set Schedules Here'!80:80,0)),F$1),TREND(INDEX('Set Schedules Here'!81:81,1,MATCH(F$1,'Set Schedules Here'!80:80,1)):INDEX('Set Schedules Here'!81:81,1,MATCH(F$1,'Set Schedules Here'!80:80,1)+1),INDEX('Set Schedules Here'!80:80,1,MATCH(F$1,'Set Schedules Here'!80:80,1)):INDEX('Set Schedules Here'!80:80,1,MATCH(F$1,'Set Schedules Here'!80:80,1)+1),F$1))</f>
        <v>0.18181818181815856</v>
      </c>
      <c r="G41">
        <f>IF(G$1=2050,TREND(INDEX('Set Schedules Here'!81:81,1,MATCH(G$1,'Set Schedules Here'!80:80,0)),INDEX('Set Schedules Here'!80:80,1,MATCH(G$1,'Set Schedules Here'!80:80,0)),G$1),TREND(INDEX('Set Schedules Here'!81:81,1,MATCH(G$1,'Set Schedules Here'!80:80,1)):INDEX('Set Schedules Here'!81:81,1,MATCH(G$1,'Set Schedules Here'!80:80,1)+1),INDEX('Set Schedules Here'!80:80,1,MATCH(G$1,'Set Schedules Here'!80:80,1)):INDEX('Set Schedules Here'!80:80,1,MATCH(G$1,'Set Schedules Here'!80:80,1)+1),G$1))</f>
        <v>0.27272727272725206</v>
      </c>
      <c r="H41">
        <f>IF(H$1=2050,TREND(INDEX('Set Schedules Here'!81:81,1,MATCH(H$1,'Set Schedules Here'!80:80,0)),INDEX('Set Schedules Here'!80:80,1,MATCH(H$1,'Set Schedules Here'!80:80,0)),H$1),TREND(INDEX('Set Schedules Here'!81:81,1,MATCH(H$1,'Set Schedules Here'!80:80,1)):INDEX('Set Schedules Here'!81:81,1,MATCH(H$1,'Set Schedules Here'!80:80,1)+1),INDEX('Set Schedules Here'!80:80,1,MATCH(H$1,'Set Schedules Here'!80:80,1)):INDEX('Set Schedules Here'!80:80,1,MATCH(H$1,'Set Schedules Here'!80:80,1)+1),H$1))</f>
        <v>0.36363636363634555</v>
      </c>
      <c r="I41">
        <f>IF(I$1=2050,TREND(INDEX('Set Schedules Here'!81:81,1,MATCH(I$1,'Set Schedules Here'!80:80,0)),INDEX('Set Schedules Here'!80:80,1,MATCH(I$1,'Set Schedules Here'!80:80,0)),I$1),TREND(INDEX('Set Schedules Here'!81:81,1,MATCH(I$1,'Set Schedules Here'!80:80,1)):INDEX('Set Schedules Here'!81:81,1,MATCH(I$1,'Set Schedules Here'!80:80,1)+1),INDEX('Set Schedules Here'!80:80,1,MATCH(I$1,'Set Schedules Here'!80:80,1)):INDEX('Set Schedules Here'!80:80,1,MATCH(I$1,'Set Schedules Here'!80:80,1)+1),I$1))</f>
        <v>0.45454545454543904</v>
      </c>
      <c r="J41">
        <f>IF(J$1=2050,TREND(INDEX('Set Schedules Here'!81:81,1,MATCH(J$1,'Set Schedules Here'!80:80,0)),INDEX('Set Schedules Here'!80:80,1,MATCH(J$1,'Set Schedules Here'!80:80,0)),J$1),TREND(INDEX('Set Schedules Here'!81:81,1,MATCH(J$1,'Set Schedules Here'!80:80,1)):INDEX('Set Schedules Here'!81:81,1,MATCH(J$1,'Set Schedules Here'!80:80,1)+1),INDEX('Set Schedules Here'!80:80,1,MATCH(J$1,'Set Schedules Here'!80:80,1)):INDEX('Set Schedules Here'!80:80,1,MATCH(J$1,'Set Schedules Here'!80:80,1)+1),J$1))</f>
        <v>0.54545454545453254</v>
      </c>
      <c r="K41">
        <f>IF(K$1=2050,TREND(INDEX('Set Schedules Here'!81:81,1,MATCH(K$1,'Set Schedules Here'!80:80,0)),INDEX('Set Schedules Here'!80:80,1,MATCH(K$1,'Set Schedules Here'!80:80,0)),K$1),TREND(INDEX('Set Schedules Here'!81:81,1,MATCH(K$1,'Set Schedules Here'!80:80,1)):INDEX('Set Schedules Here'!81:81,1,MATCH(K$1,'Set Schedules Here'!80:80,1)+1),INDEX('Set Schedules Here'!80:80,1,MATCH(K$1,'Set Schedules Here'!80:80,1)):INDEX('Set Schedules Here'!80:80,1,MATCH(K$1,'Set Schedules Here'!80:80,1)+1),K$1))</f>
        <v>0.63636363636362603</v>
      </c>
      <c r="L41">
        <f>IF(L$1=2050,TREND(INDEX('Set Schedules Here'!81:81,1,MATCH(L$1,'Set Schedules Here'!80:80,0)),INDEX('Set Schedules Here'!80:80,1,MATCH(L$1,'Set Schedules Here'!80:80,0)),L$1),TREND(INDEX('Set Schedules Here'!81:81,1,MATCH(L$1,'Set Schedules Here'!80:80,1)):INDEX('Set Schedules Here'!81:81,1,MATCH(L$1,'Set Schedules Here'!80:80,1)+1),INDEX('Set Schedules Here'!80:80,1,MATCH(L$1,'Set Schedules Here'!80:80,1)):INDEX('Set Schedules Here'!80:80,1,MATCH(L$1,'Set Schedules Here'!80:80,1)+1),L$1))</f>
        <v>0.72727272727271952</v>
      </c>
      <c r="M41">
        <f>IF(M$1=2050,TREND(INDEX('Set Schedules Here'!81:81,1,MATCH(M$1,'Set Schedules Here'!80:80,0)),INDEX('Set Schedules Here'!80:80,1,MATCH(M$1,'Set Schedules Here'!80:80,0)),M$1),TREND(INDEX('Set Schedules Here'!81:81,1,MATCH(M$1,'Set Schedules Here'!80:80,1)):INDEX('Set Schedules Here'!81:81,1,MATCH(M$1,'Set Schedules Here'!80:80,1)+1),INDEX('Set Schedules Here'!80:80,1,MATCH(M$1,'Set Schedules Here'!80:80,1)):INDEX('Set Schedules Here'!80:80,1,MATCH(M$1,'Set Schedules Here'!80:80,1)+1),M$1))</f>
        <v>0.81818181818181301</v>
      </c>
      <c r="N41">
        <f>IF(N$1=2050,TREND(INDEX('Set Schedules Here'!81:81,1,MATCH(N$1,'Set Schedules Here'!80:80,0)),INDEX('Set Schedules Here'!80:80,1,MATCH(N$1,'Set Schedules Here'!80:80,0)),N$1),TREND(INDEX('Set Schedules Here'!81:81,1,MATCH(N$1,'Set Schedules Here'!80:80,1)):INDEX('Set Schedules Here'!81:81,1,MATCH(N$1,'Set Schedules Here'!80:80,1)+1),INDEX('Set Schedules Here'!80:80,1,MATCH(N$1,'Set Schedules Here'!80:80,1)):INDEX('Set Schedules Here'!80:80,1,MATCH(N$1,'Set Schedules Here'!80:80,1)+1),N$1))</f>
        <v>0.90909090909090651</v>
      </c>
      <c r="O41">
        <f>IF(O$1=2030,TREND(INDEX('Set Schedules Here'!81:81,1,MATCH(O$1,'Set Schedules Here'!80:80,0)),INDEX('Set Schedules Here'!80:80,1,MATCH(O$1,'Set Schedules Here'!80:80,0)),O$1),TREND(INDEX('Set Schedules Here'!81:81,1,MATCH(O$1,'Set Schedules Here'!80:80,1)):INDEX('Set Schedules Here'!81:81,1,MATCH(O$1,'Set Schedules Here'!80:80,1)+1),INDEX('Set Schedules Here'!80:80,1,MATCH(O$1,'Set Schedules Here'!80:80,1)):INDEX('Set Schedules Here'!80:80,1,MATCH(O$1,'Set Schedules Here'!80:80,1)+1),O$1))</f>
        <v>1</v>
      </c>
    </row>
    <row r="42" spans="1:15" x14ac:dyDescent="0.45">
      <c r="A42" s="12" t="s">
        <v>19</v>
      </c>
      <c r="B42">
        <f>IF(B$1=2050,TREND(INDEX('Set Schedules Here'!83:83,1,MATCH(B$1,'Set Schedules Here'!82:82,0)),INDEX('Set Schedules Here'!82:82,1,MATCH(B$1,'Set Schedules Here'!82:82,0)),B$1),TREND(INDEX('Set Schedules Here'!83:83,1,MATCH(B$1,'Set Schedules Here'!82:82,1)):INDEX('Set Schedules Here'!83:83,1,MATCH(B$1,'Set Schedules Here'!82:82,1)+1),INDEX('Set Schedules Here'!82:82,1,MATCH(B$1,'Set Schedules Here'!82:82,1)):INDEX('Set Schedules Here'!82:82,1,MATCH(B$1,'Set Schedules Here'!82:82,1)+1),B$1))</f>
        <v>0</v>
      </c>
      <c r="C42">
        <f>IF(C$1=2050,TREND(INDEX('Set Schedules Here'!83:83,1,MATCH(C$1,'Set Schedules Here'!82:82,0)),INDEX('Set Schedules Here'!82:82,1,MATCH(C$1,'Set Schedules Here'!82:82,0)),C$1),TREND(INDEX('Set Schedules Here'!83:83,1,MATCH(C$1,'Set Schedules Here'!82:82,1)):INDEX('Set Schedules Here'!83:83,1,MATCH(C$1,'Set Schedules Here'!82:82,1)+1),INDEX('Set Schedules Here'!82:82,1,MATCH(C$1,'Set Schedules Here'!82:82,1)):INDEX('Set Schedules Here'!82:82,1,MATCH(C$1,'Set Schedules Here'!82:82,1)+1),C$1))</f>
        <v>0</v>
      </c>
      <c r="D42">
        <f>IF(D$1=2050,TREND(INDEX('Set Schedules Here'!83:83,1,MATCH(D$1,'Set Schedules Here'!82:82,0)),INDEX('Set Schedules Here'!82:82,1,MATCH(D$1,'Set Schedules Here'!82:82,0)),D$1),TREND(INDEX('Set Schedules Here'!83:83,1,MATCH(D$1,'Set Schedules Here'!82:82,1)):INDEX('Set Schedules Here'!83:83,1,MATCH(D$1,'Set Schedules Here'!82:82,1)+1),INDEX('Set Schedules Here'!82:82,1,MATCH(D$1,'Set Schedules Here'!82:82,1)):INDEX('Set Schedules Here'!82:82,1,MATCH(D$1,'Set Schedules Here'!82:82,1)+1),D$1))</f>
        <v>0</v>
      </c>
      <c r="E42">
        <f>IF(E$1=2050,TREND(INDEX('Set Schedules Here'!83:83,1,MATCH(E$1,'Set Schedules Here'!82:82,0)),INDEX('Set Schedules Here'!82:82,1,MATCH(E$1,'Set Schedules Here'!82:82,0)),E$1),TREND(INDEX('Set Schedules Here'!83:83,1,MATCH(E$1,'Set Schedules Here'!82:82,1)):INDEX('Set Schedules Here'!83:83,1,MATCH(E$1,'Set Schedules Here'!82:82,1)+1),INDEX('Set Schedules Here'!82:82,1,MATCH(E$1,'Set Schedules Here'!82:82,1)):INDEX('Set Schedules Here'!82:82,1,MATCH(E$1,'Set Schedules Here'!82:82,1)+1),E$1))</f>
        <v>9.0909090909093493E-2</v>
      </c>
      <c r="F42">
        <f>IF(F$1=2050,TREND(INDEX('Set Schedules Here'!83:83,1,MATCH(F$1,'Set Schedules Here'!82:82,0)),INDEX('Set Schedules Here'!82:82,1,MATCH(F$1,'Set Schedules Here'!82:82,0)),F$1),TREND(INDEX('Set Schedules Here'!83:83,1,MATCH(F$1,'Set Schedules Here'!82:82,1)):INDEX('Set Schedules Here'!83:83,1,MATCH(F$1,'Set Schedules Here'!82:82,1)+1),INDEX('Set Schedules Here'!82:82,1,MATCH(F$1,'Set Schedules Here'!82:82,1)):INDEX('Set Schedules Here'!82:82,1,MATCH(F$1,'Set Schedules Here'!82:82,1)+1),F$1))</f>
        <v>0.18181818181815856</v>
      </c>
      <c r="G42">
        <f>IF(G$1=2050,TREND(INDEX('Set Schedules Here'!83:83,1,MATCH(G$1,'Set Schedules Here'!82:82,0)),INDEX('Set Schedules Here'!82:82,1,MATCH(G$1,'Set Schedules Here'!82:82,0)),G$1),TREND(INDEX('Set Schedules Here'!83:83,1,MATCH(G$1,'Set Schedules Here'!82:82,1)):INDEX('Set Schedules Here'!83:83,1,MATCH(G$1,'Set Schedules Here'!82:82,1)+1),INDEX('Set Schedules Here'!82:82,1,MATCH(G$1,'Set Schedules Here'!82:82,1)):INDEX('Set Schedules Here'!82:82,1,MATCH(G$1,'Set Schedules Here'!82:82,1)+1),G$1))</f>
        <v>0.27272727272725206</v>
      </c>
      <c r="H42">
        <f>IF(H$1=2050,TREND(INDEX('Set Schedules Here'!83:83,1,MATCH(H$1,'Set Schedules Here'!82:82,0)),INDEX('Set Schedules Here'!82:82,1,MATCH(H$1,'Set Schedules Here'!82:82,0)),H$1),TREND(INDEX('Set Schedules Here'!83:83,1,MATCH(H$1,'Set Schedules Here'!82:82,1)):INDEX('Set Schedules Here'!83:83,1,MATCH(H$1,'Set Schedules Here'!82:82,1)+1),INDEX('Set Schedules Here'!82:82,1,MATCH(H$1,'Set Schedules Here'!82:82,1)):INDEX('Set Schedules Here'!82:82,1,MATCH(H$1,'Set Schedules Here'!82:82,1)+1),H$1))</f>
        <v>0.36363636363634555</v>
      </c>
      <c r="I42">
        <f>IF(I$1=2050,TREND(INDEX('Set Schedules Here'!83:83,1,MATCH(I$1,'Set Schedules Here'!82:82,0)),INDEX('Set Schedules Here'!82:82,1,MATCH(I$1,'Set Schedules Here'!82:82,0)),I$1),TREND(INDEX('Set Schedules Here'!83:83,1,MATCH(I$1,'Set Schedules Here'!82:82,1)):INDEX('Set Schedules Here'!83:83,1,MATCH(I$1,'Set Schedules Here'!82:82,1)+1),INDEX('Set Schedules Here'!82:82,1,MATCH(I$1,'Set Schedules Here'!82:82,1)):INDEX('Set Schedules Here'!82:82,1,MATCH(I$1,'Set Schedules Here'!82:82,1)+1),I$1))</f>
        <v>0.45454545454543904</v>
      </c>
      <c r="J42">
        <f>IF(J$1=2050,TREND(INDEX('Set Schedules Here'!83:83,1,MATCH(J$1,'Set Schedules Here'!82:82,0)),INDEX('Set Schedules Here'!82:82,1,MATCH(J$1,'Set Schedules Here'!82:82,0)),J$1),TREND(INDEX('Set Schedules Here'!83:83,1,MATCH(J$1,'Set Schedules Here'!82:82,1)):INDEX('Set Schedules Here'!83:83,1,MATCH(J$1,'Set Schedules Here'!82:82,1)+1),INDEX('Set Schedules Here'!82:82,1,MATCH(J$1,'Set Schedules Here'!82:82,1)):INDEX('Set Schedules Here'!82:82,1,MATCH(J$1,'Set Schedules Here'!82:82,1)+1),J$1))</f>
        <v>0.54545454545453254</v>
      </c>
      <c r="K42">
        <f>IF(K$1=2050,TREND(INDEX('Set Schedules Here'!83:83,1,MATCH(K$1,'Set Schedules Here'!82:82,0)),INDEX('Set Schedules Here'!82:82,1,MATCH(K$1,'Set Schedules Here'!82:82,0)),K$1),TREND(INDEX('Set Schedules Here'!83:83,1,MATCH(K$1,'Set Schedules Here'!82:82,1)):INDEX('Set Schedules Here'!83:83,1,MATCH(K$1,'Set Schedules Here'!82:82,1)+1),INDEX('Set Schedules Here'!82:82,1,MATCH(K$1,'Set Schedules Here'!82:82,1)):INDEX('Set Schedules Here'!82:82,1,MATCH(K$1,'Set Schedules Here'!82:82,1)+1),K$1))</f>
        <v>0.63636363636362603</v>
      </c>
      <c r="L42">
        <f>IF(L$1=2050,TREND(INDEX('Set Schedules Here'!83:83,1,MATCH(L$1,'Set Schedules Here'!82:82,0)),INDEX('Set Schedules Here'!82:82,1,MATCH(L$1,'Set Schedules Here'!82:82,0)),L$1),TREND(INDEX('Set Schedules Here'!83:83,1,MATCH(L$1,'Set Schedules Here'!82:82,1)):INDEX('Set Schedules Here'!83:83,1,MATCH(L$1,'Set Schedules Here'!82:82,1)+1),INDEX('Set Schedules Here'!82:82,1,MATCH(L$1,'Set Schedules Here'!82:82,1)):INDEX('Set Schedules Here'!82:82,1,MATCH(L$1,'Set Schedules Here'!82:82,1)+1),L$1))</f>
        <v>0.72727272727271952</v>
      </c>
      <c r="M42">
        <f>IF(M$1=2050,TREND(INDEX('Set Schedules Here'!83:83,1,MATCH(M$1,'Set Schedules Here'!82:82,0)),INDEX('Set Schedules Here'!82:82,1,MATCH(M$1,'Set Schedules Here'!82:82,0)),M$1),TREND(INDEX('Set Schedules Here'!83:83,1,MATCH(M$1,'Set Schedules Here'!82:82,1)):INDEX('Set Schedules Here'!83:83,1,MATCH(M$1,'Set Schedules Here'!82:82,1)+1),INDEX('Set Schedules Here'!82:82,1,MATCH(M$1,'Set Schedules Here'!82:82,1)):INDEX('Set Schedules Here'!82:82,1,MATCH(M$1,'Set Schedules Here'!82:82,1)+1),M$1))</f>
        <v>0.81818181818181301</v>
      </c>
      <c r="N42">
        <f>IF(N$1=2050,TREND(INDEX('Set Schedules Here'!83:83,1,MATCH(N$1,'Set Schedules Here'!82:82,0)),INDEX('Set Schedules Here'!82:82,1,MATCH(N$1,'Set Schedules Here'!82:82,0)),N$1),TREND(INDEX('Set Schedules Here'!83:83,1,MATCH(N$1,'Set Schedules Here'!82:82,1)):INDEX('Set Schedules Here'!83:83,1,MATCH(N$1,'Set Schedules Here'!82:82,1)+1),INDEX('Set Schedules Here'!82:82,1,MATCH(N$1,'Set Schedules Here'!82:82,1)):INDEX('Set Schedules Here'!82:82,1,MATCH(N$1,'Set Schedules Here'!82:82,1)+1),N$1))</f>
        <v>0.90909090909090651</v>
      </c>
      <c r="O42">
        <f>IF(O$1=2030,TREND(INDEX('Set Schedules Here'!83:83,1,MATCH(O$1,'Set Schedules Here'!82:82,0)),INDEX('Set Schedules Here'!82:82,1,MATCH(O$1,'Set Schedules Here'!82:82,0)),O$1),TREND(INDEX('Set Schedules Here'!83:83,1,MATCH(O$1,'Set Schedules Here'!82:82,1)):INDEX('Set Schedules Here'!83:83,1,MATCH(O$1,'Set Schedules Here'!82:82,1)+1),INDEX('Set Schedules Here'!82:82,1,MATCH(O$1,'Set Schedules Here'!82:82,1)):INDEX('Set Schedules Here'!82:82,1,MATCH(O$1,'Set Schedules Here'!82:82,1)+1),O$1))</f>
        <v>1</v>
      </c>
    </row>
    <row r="43" spans="1:15" x14ac:dyDescent="0.45">
      <c r="A43" s="12" t="s">
        <v>20</v>
      </c>
      <c r="B43">
        <f>IF(B$1=2050,TREND(INDEX('Set Schedules Here'!85:85,1,MATCH(B$1,'Set Schedules Here'!84:84,0)),INDEX('Set Schedules Here'!84:84,1,MATCH(B$1,'Set Schedules Here'!84:84,0)),B$1),TREND(INDEX('Set Schedules Here'!85:85,1,MATCH(B$1,'Set Schedules Here'!84:84,1)):INDEX('Set Schedules Here'!85:85,1,MATCH(B$1,'Set Schedules Here'!84:84,1)+1),INDEX('Set Schedules Here'!84:84,1,MATCH(B$1,'Set Schedules Here'!84:84,1)):INDEX('Set Schedules Here'!84:84,1,MATCH(B$1,'Set Schedules Here'!84:84,1)+1),B$1))</f>
        <v>0</v>
      </c>
      <c r="C43">
        <f>IF(C$1=2050,TREND(INDEX('Set Schedules Here'!85:85,1,MATCH(C$1,'Set Schedules Here'!84:84,0)),INDEX('Set Schedules Here'!84:84,1,MATCH(C$1,'Set Schedules Here'!84:84,0)),C$1),TREND(INDEX('Set Schedules Here'!85:85,1,MATCH(C$1,'Set Schedules Here'!84:84,1)):INDEX('Set Schedules Here'!85:85,1,MATCH(C$1,'Set Schedules Here'!84:84,1)+1),INDEX('Set Schedules Here'!84:84,1,MATCH(C$1,'Set Schedules Here'!84:84,1)):INDEX('Set Schedules Here'!84:84,1,MATCH(C$1,'Set Schedules Here'!84:84,1)+1),C$1))</f>
        <v>0</v>
      </c>
      <c r="D43">
        <f>IF(D$1=2050,TREND(INDEX('Set Schedules Here'!85:85,1,MATCH(D$1,'Set Schedules Here'!84:84,0)),INDEX('Set Schedules Here'!84:84,1,MATCH(D$1,'Set Schedules Here'!84:84,0)),D$1),TREND(INDEX('Set Schedules Here'!85:85,1,MATCH(D$1,'Set Schedules Here'!84:84,1)):INDEX('Set Schedules Here'!85:85,1,MATCH(D$1,'Set Schedules Here'!84:84,1)+1),INDEX('Set Schedules Here'!84:84,1,MATCH(D$1,'Set Schedules Here'!84:84,1)):INDEX('Set Schedules Here'!84:84,1,MATCH(D$1,'Set Schedules Here'!84:84,1)+1),D$1))</f>
        <v>0</v>
      </c>
      <c r="E43">
        <f>IF(E$1=2050,TREND(INDEX('Set Schedules Here'!85:85,1,MATCH(E$1,'Set Schedules Here'!84:84,0)),INDEX('Set Schedules Here'!84:84,1,MATCH(E$1,'Set Schedules Here'!84:84,0)),E$1),TREND(INDEX('Set Schedules Here'!85:85,1,MATCH(E$1,'Set Schedules Here'!84:84,1)):INDEX('Set Schedules Here'!85:85,1,MATCH(E$1,'Set Schedules Here'!84:84,1)+1),INDEX('Set Schedules Here'!84:84,1,MATCH(E$1,'Set Schedules Here'!84:84,1)):INDEX('Set Schedules Here'!84:84,1,MATCH(E$1,'Set Schedules Here'!84:84,1)+1),E$1))</f>
        <v>9.0909090909093493E-2</v>
      </c>
      <c r="F43">
        <f>IF(F$1=2050,TREND(INDEX('Set Schedules Here'!85:85,1,MATCH(F$1,'Set Schedules Here'!84:84,0)),INDEX('Set Schedules Here'!84:84,1,MATCH(F$1,'Set Schedules Here'!84:84,0)),F$1),TREND(INDEX('Set Schedules Here'!85:85,1,MATCH(F$1,'Set Schedules Here'!84:84,1)):INDEX('Set Schedules Here'!85:85,1,MATCH(F$1,'Set Schedules Here'!84:84,1)+1),INDEX('Set Schedules Here'!84:84,1,MATCH(F$1,'Set Schedules Here'!84:84,1)):INDEX('Set Schedules Here'!84:84,1,MATCH(F$1,'Set Schedules Here'!84:84,1)+1),F$1))</f>
        <v>0.18181818181815856</v>
      </c>
      <c r="G43">
        <f>IF(G$1=2050,TREND(INDEX('Set Schedules Here'!85:85,1,MATCH(G$1,'Set Schedules Here'!84:84,0)),INDEX('Set Schedules Here'!84:84,1,MATCH(G$1,'Set Schedules Here'!84:84,0)),G$1),TREND(INDEX('Set Schedules Here'!85:85,1,MATCH(G$1,'Set Schedules Here'!84:84,1)):INDEX('Set Schedules Here'!85:85,1,MATCH(G$1,'Set Schedules Here'!84:84,1)+1),INDEX('Set Schedules Here'!84:84,1,MATCH(G$1,'Set Schedules Here'!84:84,1)):INDEX('Set Schedules Here'!84:84,1,MATCH(G$1,'Set Schedules Here'!84:84,1)+1),G$1))</f>
        <v>0.27272727272725206</v>
      </c>
      <c r="H43">
        <f>IF(H$1=2050,TREND(INDEX('Set Schedules Here'!85:85,1,MATCH(H$1,'Set Schedules Here'!84:84,0)),INDEX('Set Schedules Here'!84:84,1,MATCH(H$1,'Set Schedules Here'!84:84,0)),H$1),TREND(INDEX('Set Schedules Here'!85:85,1,MATCH(H$1,'Set Schedules Here'!84:84,1)):INDEX('Set Schedules Here'!85:85,1,MATCH(H$1,'Set Schedules Here'!84:84,1)+1),INDEX('Set Schedules Here'!84:84,1,MATCH(H$1,'Set Schedules Here'!84:84,1)):INDEX('Set Schedules Here'!84:84,1,MATCH(H$1,'Set Schedules Here'!84:84,1)+1),H$1))</f>
        <v>0.36363636363634555</v>
      </c>
      <c r="I43">
        <f>IF(I$1=2050,TREND(INDEX('Set Schedules Here'!85:85,1,MATCH(I$1,'Set Schedules Here'!84:84,0)),INDEX('Set Schedules Here'!84:84,1,MATCH(I$1,'Set Schedules Here'!84:84,0)),I$1),TREND(INDEX('Set Schedules Here'!85:85,1,MATCH(I$1,'Set Schedules Here'!84:84,1)):INDEX('Set Schedules Here'!85:85,1,MATCH(I$1,'Set Schedules Here'!84:84,1)+1),INDEX('Set Schedules Here'!84:84,1,MATCH(I$1,'Set Schedules Here'!84:84,1)):INDEX('Set Schedules Here'!84:84,1,MATCH(I$1,'Set Schedules Here'!84:84,1)+1),I$1))</f>
        <v>0.45454545454543904</v>
      </c>
      <c r="J43">
        <f>IF(J$1=2050,TREND(INDEX('Set Schedules Here'!85:85,1,MATCH(J$1,'Set Schedules Here'!84:84,0)),INDEX('Set Schedules Here'!84:84,1,MATCH(J$1,'Set Schedules Here'!84:84,0)),J$1),TREND(INDEX('Set Schedules Here'!85:85,1,MATCH(J$1,'Set Schedules Here'!84:84,1)):INDEX('Set Schedules Here'!85:85,1,MATCH(J$1,'Set Schedules Here'!84:84,1)+1),INDEX('Set Schedules Here'!84:84,1,MATCH(J$1,'Set Schedules Here'!84:84,1)):INDEX('Set Schedules Here'!84:84,1,MATCH(J$1,'Set Schedules Here'!84:84,1)+1),J$1))</f>
        <v>0.54545454545453254</v>
      </c>
      <c r="K43">
        <f>IF(K$1=2050,TREND(INDEX('Set Schedules Here'!85:85,1,MATCH(K$1,'Set Schedules Here'!84:84,0)),INDEX('Set Schedules Here'!84:84,1,MATCH(K$1,'Set Schedules Here'!84:84,0)),K$1),TREND(INDEX('Set Schedules Here'!85:85,1,MATCH(K$1,'Set Schedules Here'!84:84,1)):INDEX('Set Schedules Here'!85:85,1,MATCH(K$1,'Set Schedules Here'!84:84,1)+1),INDEX('Set Schedules Here'!84:84,1,MATCH(K$1,'Set Schedules Here'!84:84,1)):INDEX('Set Schedules Here'!84:84,1,MATCH(K$1,'Set Schedules Here'!84:84,1)+1),K$1))</f>
        <v>0.63636363636362603</v>
      </c>
      <c r="L43">
        <f>IF(L$1=2050,TREND(INDEX('Set Schedules Here'!85:85,1,MATCH(L$1,'Set Schedules Here'!84:84,0)),INDEX('Set Schedules Here'!84:84,1,MATCH(L$1,'Set Schedules Here'!84:84,0)),L$1),TREND(INDEX('Set Schedules Here'!85:85,1,MATCH(L$1,'Set Schedules Here'!84:84,1)):INDEX('Set Schedules Here'!85:85,1,MATCH(L$1,'Set Schedules Here'!84:84,1)+1),INDEX('Set Schedules Here'!84:84,1,MATCH(L$1,'Set Schedules Here'!84:84,1)):INDEX('Set Schedules Here'!84:84,1,MATCH(L$1,'Set Schedules Here'!84:84,1)+1),L$1))</f>
        <v>0.72727272727271952</v>
      </c>
      <c r="M43">
        <f>IF(M$1=2050,TREND(INDEX('Set Schedules Here'!85:85,1,MATCH(M$1,'Set Schedules Here'!84:84,0)),INDEX('Set Schedules Here'!84:84,1,MATCH(M$1,'Set Schedules Here'!84:84,0)),M$1),TREND(INDEX('Set Schedules Here'!85:85,1,MATCH(M$1,'Set Schedules Here'!84:84,1)):INDEX('Set Schedules Here'!85:85,1,MATCH(M$1,'Set Schedules Here'!84:84,1)+1),INDEX('Set Schedules Here'!84:84,1,MATCH(M$1,'Set Schedules Here'!84:84,1)):INDEX('Set Schedules Here'!84:84,1,MATCH(M$1,'Set Schedules Here'!84:84,1)+1),M$1))</f>
        <v>0.81818181818181301</v>
      </c>
      <c r="N43">
        <f>IF(N$1=2050,TREND(INDEX('Set Schedules Here'!85:85,1,MATCH(N$1,'Set Schedules Here'!84:84,0)),INDEX('Set Schedules Here'!84:84,1,MATCH(N$1,'Set Schedules Here'!84:84,0)),N$1),TREND(INDEX('Set Schedules Here'!85:85,1,MATCH(N$1,'Set Schedules Here'!84:84,1)):INDEX('Set Schedules Here'!85:85,1,MATCH(N$1,'Set Schedules Here'!84:84,1)+1),INDEX('Set Schedules Here'!84:84,1,MATCH(N$1,'Set Schedules Here'!84:84,1)):INDEX('Set Schedules Here'!84:84,1,MATCH(N$1,'Set Schedules Here'!84:84,1)+1),N$1))</f>
        <v>0.90909090909090651</v>
      </c>
      <c r="O43">
        <f>IF(O$1=2030,TREND(INDEX('Set Schedules Here'!85:85,1,MATCH(O$1,'Set Schedules Here'!84:84,0)),INDEX('Set Schedules Here'!84:84,1,MATCH(O$1,'Set Schedules Here'!84:84,0)),O$1),TREND(INDEX('Set Schedules Here'!85:85,1,MATCH(O$1,'Set Schedules Here'!84:84,1)):INDEX('Set Schedules Here'!85:85,1,MATCH(O$1,'Set Schedules Here'!84:84,1)+1),INDEX('Set Schedules Here'!84:84,1,MATCH(O$1,'Set Schedules Here'!84:84,1)):INDEX('Set Schedules Here'!84:84,1,MATCH(O$1,'Set Schedules Here'!84:84,1)+1),O$1))</f>
        <v>1</v>
      </c>
    </row>
    <row r="44" spans="1:15" x14ac:dyDescent="0.45">
      <c r="A44" s="12" t="s">
        <v>21</v>
      </c>
      <c r="B44">
        <f>IF(B$1=2050,TREND(INDEX('Set Schedules Here'!87:87,1,MATCH(B$1,'Set Schedules Here'!86:86,0)),INDEX('Set Schedules Here'!86:86,1,MATCH(B$1,'Set Schedules Here'!86:86,0)),B$1),TREND(INDEX('Set Schedules Here'!87:87,1,MATCH(B$1,'Set Schedules Here'!86:86,1)):INDEX('Set Schedules Here'!87:87,1,MATCH(B$1,'Set Schedules Here'!86:86,1)+1),INDEX('Set Schedules Here'!86:86,1,MATCH(B$1,'Set Schedules Here'!86:86,1)):INDEX('Set Schedules Here'!86:86,1,MATCH(B$1,'Set Schedules Here'!86:86,1)+1),B$1))</f>
        <v>0</v>
      </c>
      <c r="C44">
        <f>IF(C$1=2050,TREND(INDEX('Set Schedules Here'!87:87,1,MATCH(C$1,'Set Schedules Here'!86:86,0)),INDEX('Set Schedules Here'!86:86,1,MATCH(C$1,'Set Schedules Here'!86:86,0)),C$1),TREND(INDEX('Set Schedules Here'!87:87,1,MATCH(C$1,'Set Schedules Here'!86:86,1)):INDEX('Set Schedules Here'!87:87,1,MATCH(C$1,'Set Schedules Here'!86:86,1)+1),INDEX('Set Schedules Here'!86:86,1,MATCH(C$1,'Set Schedules Here'!86:86,1)):INDEX('Set Schedules Here'!86:86,1,MATCH(C$1,'Set Schedules Here'!86:86,1)+1),C$1))</f>
        <v>0</v>
      </c>
      <c r="D44">
        <f>IF(D$1=2050,TREND(INDEX('Set Schedules Here'!87:87,1,MATCH(D$1,'Set Schedules Here'!86:86,0)),INDEX('Set Schedules Here'!86:86,1,MATCH(D$1,'Set Schedules Here'!86:86,0)),D$1),TREND(INDEX('Set Schedules Here'!87:87,1,MATCH(D$1,'Set Schedules Here'!86:86,1)):INDEX('Set Schedules Here'!87:87,1,MATCH(D$1,'Set Schedules Here'!86:86,1)+1),INDEX('Set Schedules Here'!86:86,1,MATCH(D$1,'Set Schedules Here'!86:86,1)):INDEX('Set Schedules Here'!86:86,1,MATCH(D$1,'Set Schedules Here'!86:86,1)+1),D$1))</f>
        <v>0</v>
      </c>
      <c r="E44">
        <f>IF(E$1=2050,TREND(INDEX('Set Schedules Here'!87:87,1,MATCH(E$1,'Set Schedules Here'!86:86,0)),INDEX('Set Schedules Here'!86:86,1,MATCH(E$1,'Set Schedules Here'!86:86,0)),E$1),TREND(INDEX('Set Schedules Here'!87:87,1,MATCH(E$1,'Set Schedules Here'!86:86,1)):INDEX('Set Schedules Here'!87:87,1,MATCH(E$1,'Set Schedules Here'!86:86,1)+1),INDEX('Set Schedules Here'!86:86,1,MATCH(E$1,'Set Schedules Here'!86:86,1)):INDEX('Set Schedules Here'!86:86,1,MATCH(E$1,'Set Schedules Here'!86:86,1)+1),E$1))</f>
        <v>9.0909090909093493E-2</v>
      </c>
      <c r="F44">
        <f>IF(F$1=2050,TREND(INDEX('Set Schedules Here'!87:87,1,MATCH(F$1,'Set Schedules Here'!86:86,0)),INDEX('Set Schedules Here'!86:86,1,MATCH(F$1,'Set Schedules Here'!86:86,0)),F$1),TREND(INDEX('Set Schedules Here'!87:87,1,MATCH(F$1,'Set Schedules Here'!86:86,1)):INDEX('Set Schedules Here'!87:87,1,MATCH(F$1,'Set Schedules Here'!86:86,1)+1),INDEX('Set Schedules Here'!86:86,1,MATCH(F$1,'Set Schedules Here'!86:86,1)):INDEX('Set Schedules Here'!86:86,1,MATCH(F$1,'Set Schedules Here'!86:86,1)+1),F$1))</f>
        <v>0.18181818181815856</v>
      </c>
      <c r="G44">
        <f>IF(G$1=2050,TREND(INDEX('Set Schedules Here'!87:87,1,MATCH(G$1,'Set Schedules Here'!86:86,0)),INDEX('Set Schedules Here'!86:86,1,MATCH(G$1,'Set Schedules Here'!86:86,0)),G$1),TREND(INDEX('Set Schedules Here'!87:87,1,MATCH(G$1,'Set Schedules Here'!86:86,1)):INDEX('Set Schedules Here'!87:87,1,MATCH(G$1,'Set Schedules Here'!86:86,1)+1),INDEX('Set Schedules Here'!86:86,1,MATCH(G$1,'Set Schedules Here'!86:86,1)):INDEX('Set Schedules Here'!86:86,1,MATCH(G$1,'Set Schedules Here'!86:86,1)+1),G$1))</f>
        <v>0.27272727272725206</v>
      </c>
      <c r="H44">
        <f>IF(H$1=2050,TREND(INDEX('Set Schedules Here'!87:87,1,MATCH(H$1,'Set Schedules Here'!86:86,0)),INDEX('Set Schedules Here'!86:86,1,MATCH(H$1,'Set Schedules Here'!86:86,0)),H$1),TREND(INDEX('Set Schedules Here'!87:87,1,MATCH(H$1,'Set Schedules Here'!86:86,1)):INDEX('Set Schedules Here'!87:87,1,MATCH(H$1,'Set Schedules Here'!86:86,1)+1),INDEX('Set Schedules Here'!86:86,1,MATCH(H$1,'Set Schedules Here'!86:86,1)):INDEX('Set Schedules Here'!86:86,1,MATCH(H$1,'Set Schedules Here'!86:86,1)+1),H$1))</f>
        <v>0.36363636363634555</v>
      </c>
      <c r="I44">
        <f>IF(I$1=2050,TREND(INDEX('Set Schedules Here'!87:87,1,MATCH(I$1,'Set Schedules Here'!86:86,0)),INDEX('Set Schedules Here'!86:86,1,MATCH(I$1,'Set Schedules Here'!86:86,0)),I$1),TREND(INDEX('Set Schedules Here'!87:87,1,MATCH(I$1,'Set Schedules Here'!86:86,1)):INDEX('Set Schedules Here'!87:87,1,MATCH(I$1,'Set Schedules Here'!86:86,1)+1),INDEX('Set Schedules Here'!86:86,1,MATCH(I$1,'Set Schedules Here'!86:86,1)):INDEX('Set Schedules Here'!86:86,1,MATCH(I$1,'Set Schedules Here'!86:86,1)+1),I$1))</f>
        <v>0.45454545454543904</v>
      </c>
      <c r="J44">
        <f>IF(J$1=2050,TREND(INDEX('Set Schedules Here'!87:87,1,MATCH(J$1,'Set Schedules Here'!86:86,0)),INDEX('Set Schedules Here'!86:86,1,MATCH(J$1,'Set Schedules Here'!86:86,0)),J$1),TREND(INDEX('Set Schedules Here'!87:87,1,MATCH(J$1,'Set Schedules Here'!86:86,1)):INDEX('Set Schedules Here'!87:87,1,MATCH(J$1,'Set Schedules Here'!86:86,1)+1),INDEX('Set Schedules Here'!86:86,1,MATCH(J$1,'Set Schedules Here'!86:86,1)):INDEX('Set Schedules Here'!86:86,1,MATCH(J$1,'Set Schedules Here'!86:86,1)+1),J$1))</f>
        <v>0.54545454545453254</v>
      </c>
      <c r="K44">
        <f>IF(K$1=2050,TREND(INDEX('Set Schedules Here'!87:87,1,MATCH(K$1,'Set Schedules Here'!86:86,0)),INDEX('Set Schedules Here'!86:86,1,MATCH(K$1,'Set Schedules Here'!86:86,0)),K$1),TREND(INDEX('Set Schedules Here'!87:87,1,MATCH(K$1,'Set Schedules Here'!86:86,1)):INDEX('Set Schedules Here'!87:87,1,MATCH(K$1,'Set Schedules Here'!86:86,1)+1),INDEX('Set Schedules Here'!86:86,1,MATCH(K$1,'Set Schedules Here'!86:86,1)):INDEX('Set Schedules Here'!86:86,1,MATCH(K$1,'Set Schedules Here'!86:86,1)+1),K$1))</f>
        <v>0.63636363636362603</v>
      </c>
      <c r="L44">
        <f>IF(L$1=2050,TREND(INDEX('Set Schedules Here'!87:87,1,MATCH(L$1,'Set Schedules Here'!86:86,0)),INDEX('Set Schedules Here'!86:86,1,MATCH(L$1,'Set Schedules Here'!86:86,0)),L$1),TREND(INDEX('Set Schedules Here'!87:87,1,MATCH(L$1,'Set Schedules Here'!86:86,1)):INDEX('Set Schedules Here'!87:87,1,MATCH(L$1,'Set Schedules Here'!86:86,1)+1),INDEX('Set Schedules Here'!86:86,1,MATCH(L$1,'Set Schedules Here'!86:86,1)):INDEX('Set Schedules Here'!86:86,1,MATCH(L$1,'Set Schedules Here'!86:86,1)+1),L$1))</f>
        <v>0.72727272727271952</v>
      </c>
      <c r="M44">
        <f>IF(M$1=2050,TREND(INDEX('Set Schedules Here'!87:87,1,MATCH(M$1,'Set Schedules Here'!86:86,0)),INDEX('Set Schedules Here'!86:86,1,MATCH(M$1,'Set Schedules Here'!86:86,0)),M$1),TREND(INDEX('Set Schedules Here'!87:87,1,MATCH(M$1,'Set Schedules Here'!86:86,1)):INDEX('Set Schedules Here'!87:87,1,MATCH(M$1,'Set Schedules Here'!86:86,1)+1),INDEX('Set Schedules Here'!86:86,1,MATCH(M$1,'Set Schedules Here'!86:86,1)):INDEX('Set Schedules Here'!86:86,1,MATCH(M$1,'Set Schedules Here'!86:86,1)+1),M$1))</f>
        <v>0.81818181818181301</v>
      </c>
      <c r="N44">
        <f>IF(N$1=2050,TREND(INDEX('Set Schedules Here'!87:87,1,MATCH(N$1,'Set Schedules Here'!86:86,0)),INDEX('Set Schedules Here'!86:86,1,MATCH(N$1,'Set Schedules Here'!86:86,0)),N$1),TREND(INDEX('Set Schedules Here'!87:87,1,MATCH(N$1,'Set Schedules Here'!86:86,1)):INDEX('Set Schedules Here'!87:87,1,MATCH(N$1,'Set Schedules Here'!86:86,1)+1),INDEX('Set Schedules Here'!86:86,1,MATCH(N$1,'Set Schedules Here'!86:86,1)):INDEX('Set Schedules Here'!86:86,1,MATCH(N$1,'Set Schedules Here'!86:86,1)+1),N$1))</f>
        <v>0.90909090909090651</v>
      </c>
      <c r="O44">
        <f>IF(O$1=2030,TREND(INDEX('Set Schedules Here'!87:87,1,MATCH(O$1,'Set Schedules Here'!86:86,0)),INDEX('Set Schedules Here'!86:86,1,MATCH(O$1,'Set Schedules Here'!86:86,0)),O$1),TREND(INDEX('Set Schedules Here'!87:87,1,MATCH(O$1,'Set Schedules Here'!86:86,1)):INDEX('Set Schedules Here'!87:87,1,MATCH(O$1,'Set Schedules Here'!86:86,1)+1),INDEX('Set Schedules Here'!86:86,1,MATCH(O$1,'Set Schedules Here'!86:86,1)):INDEX('Set Schedules Here'!86:86,1,MATCH(O$1,'Set Schedules Here'!86:86,1)+1),O$1))</f>
        <v>1</v>
      </c>
    </row>
    <row r="45" spans="1:15" x14ac:dyDescent="0.45">
      <c r="A45" s="12" t="s">
        <v>22</v>
      </c>
      <c r="B45">
        <f>IF(B$1=2050,TREND(INDEX('Set Schedules Here'!89:89,1,MATCH(B$1,'Set Schedules Here'!88:88,0)),INDEX('Set Schedules Here'!88:88,1,MATCH(B$1,'Set Schedules Here'!88:88,0)),B$1),TREND(INDEX('Set Schedules Here'!89:89,1,MATCH(B$1,'Set Schedules Here'!88:88,1)):INDEX('Set Schedules Here'!89:89,1,MATCH(B$1,'Set Schedules Here'!88:88,1)+1),INDEX('Set Schedules Here'!88:88,1,MATCH(B$1,'Set Schedules Here'!88:88,1)):INDEX('Set Schedules Here'!88:88,1,MATCH(B$1,'Set Schedules Here'!88:88,1)+1),B$1))</f>
        <v>0</v>
      </c>
      <c r="C45">
        <f>IF(C$1=2050,TREND(INDEX('Set Schedules Here'!89:89,1,MATCH(C$1,'Set Schedules Here'!88:88,0)),INDEX('Set Schedules Here'!88:88,1,MATCH(C$1,'Set Schedules Here'!88:88,0)),C$1),TREND(INDEX('Set Schedules Here'!89:89,1,MATCH(C$1,'Set Schedules Here'!88:88,1)):INDEX('Set Schedules Here'!89:89,1,MATCH(C$1,'Set Schedules Here'!88:88,1)+1),INDEX('Set Schedules Here'!88:88,1,MATCH(C$1,'Set Schedules Here'!88:88,1)):INDEX('Set Schedules Here'!88:88,1,MATCH(C$1,'Set Schedules Here'!88:88,1)+1),C$1))</f>
        <v>0</v>
      </c>
      <c r="D45">
        <f>IF(D$1=2050,TREND(INDEX('Set Schedules Here'!89:89,1,MATCH(D$1,'Set Schedules Here'!88:88,0)),INDEX('Set Schedules Here'!88:88,1,MATCH(D$1,'Set Schedules Here'!88:88,0)),D$1),TREND(INDEX('Set Schedules Here'!89:89,1,MATCH(D$1,'Set Schedules Here'!88:88,1)):INDEX('Set Schedules Here'!89:89,1,MATCH(D$1,'Set Schedules Here'!88:88,1)+1),INDEX('Set Schedules Here'!88:88,1,MATCH(D$1,'Set Schedules Here'!88:88,1)):INDEX('Set Schedules Here'!88:88,1,MATCH(D$1,'Set Schedules Here'!88:88,1)+1),D$1))</f>
        <v>0</v>
      </c>
      <c r="E45">
        <f>IF(E$1=2050,TREND(INDEX('Set Schedules Here'!89:89,1,MATCH(E$1,'Set Schedules Here'!88:88,0)),INDEX('Set Schedules Here'!88:88,1,MATCH(E$1,'Set Schedules Here'!88:88,0)),E$1),TREND(INDEX('Set Schedules Here'!89:89,1,MATCH(E$1,'Set Schedules Here'!88:88,1)):INDEX('Set Schedules Here'!89:89,1,MATCH(E$1,'Set Schedules Here'!88:88,1)+1),INDEX('Set Schedules Here'!88:88,1,MATCH(E$1,'Set Schedules Here'!88:88,1)):INDEX('Set Schedules Here'!88:88,1,MATCH(E$1,'Set Schedules Here'!88:88,1)+1),E$1))</f>
        <v>9.0909090909093493E-2</v>
      </c>
      <c r="F45">
        <f>IF(F$1=2050,TREND(INDEX('Set Schedules Here'!89:89,1,MATCH(F$1,'Set Schedules Here'!88:88,0)),INDEX('Set Schedules Here'!88:88,1,MATCH(F$1,'Set Schedules Here'!88:88,0)),F$1),TREND(INDEX('Set Schedules Here'!89:89,1,MATCH(F$1,'Set Schedules Here'!88:88,1)):INDEX('Set Schedules Here'!89:89,1,MATCH(F$1,'Set Schedules Here'!88:88,1)+1),INDEX('Set Schedules Here'!88:88,1,MATCH(F$1,'Set Schedules Here'!88:88,1)):INDEX('Set Schedules Here'!88:88,1,MATCH(F$1,'Set Schedules Here'!88:88,1)+1),F$1))</f>
        <v>0.18181818181815856</v>
      </c>
      <c r="G45">
        <f>IF(G$1=2050,TREND(INDEX('Set Schedules Here'!89:89,1,MATCH(G$1,'Set Schedules Here'!88:88,0)),INDEX('Set Schedules Here'!88:88,1,MATCH(G$1,'Set Schedules Here'!88:88,0)),G$1),TREND(INDEX('Set Schedules Here'!89:89,1,MATCH(G$1,'Set Schedules Here'!88:88,1)):INDEX('Set Schedules Here'!89:89,1,MATCH(G$1,'Set Schedules Here'!88:88,1)+1),INDEX('Set Schedules Here'!88:88,1,MATCH(G$1,'Set Schedules Here'!88:88,1)):INDEX('Set Schedules Here'!88:88,1,MATCH(G$1,'Set Schedules Here'!88:88,1)+1),G$1))</f>
        <v>0.27272727272725206</v>
      </c>
      <c r="H45">
        <f>IF(H$1=2050,TREND(INDEX('Set Schedules Here'!89:89,1,MATCH(H$1,'Set Schedules Here'!88:88,0)),INDEX('Set Schedules Here'!88:88,1,MATCH(H$1,'Set Schedules Here'!88:88,0)),H$1),TREND(INDEX('Set Schedules Here'!89:89,1,MATCH(H$1,'Set Schedules Here'!88:88,1)):INDEX('Set Schedules Here'!89:89,1,MATCH(H$1,'Set Schedules Here'!88:88,1)+1),INDEX('Set Schedules Here'!88:88,1,MATCH(H$1,'Set Schedules Here'!88:88,1)):INDEX('Set Schedules Here'!88:88,1,MATCH(H$1,'Set Schedules Here'!88:88,1)+1),H$1))</f>
        <v>0.36363636363634555</v>
      </c>
      <c r="I45">
        <f>IF(I$1=2050,TREND(INDEX('Set Schedules Here'!89:89,1,MATCH(I$1,'Set Schedules Here'!88:88,0)),INDEX('Set Schedules Here'!88:88,1,MATCH(I$1,'Set Schedules Here'!88:88,0)),I$1),TREND(INDEX('Set Schedules Here'!89:89,1,MATCH(I$1,'Set Schedules Here'!88:88,1)):INDEX('Set Schedules Here'!89:89,1,MATCH(I$1,'Set Schedules Here'!88:88,1)+1),INDEX('Set Schedules Here'!88:88,1,MATCH(I$1,'Set Schedules Here'!88:88,1)):INDEX('Set Schedules Here'!88:88,1,MATCH(I$1,'Set Schedules Here'!88:88,1)+1),I$1))</f>
        <v>0.45454545454543904</v>
      </c>
      <c r="J45">
        <f>IF(J$1=2050,TREND(INDEX('Set Schedules Here'!89:89,1,MATCH(J$1,'Set Schedules Here'!88:88,0)),INDEX('Set Schedules Here'!88:88,1,MATCH(J$1,'Set Schedules Here'!88:88,0)),J$1),TREND(INDEX('Set Schedules Here'!89:89,1,MATCH(J$1,'Set Schedules Here'!88:88,1)):INDEX('Set Schedules Here'!89:89,1,MATCH(J$1,'Set Schedules Here'!88:88,1)+1),INDEX('Set Schedules Here'!88:88,1,MATCH(J$1,'Set Schedules Here'!88:88,1)):INDEX('Set Schedules Here'!88:88,1,MATCH(J$1,'Set Schedules Here'!88:88,1)+1),J$1))</f>
        <v>0.54545454545453254</v>
      </c>
      <c r="K45">
        <f>IF(K$1=2050,TREND(INDEX('Set Schedules Here'!89:89,1,MATCH(K$1,'Set Schedules Here'!88:88,0)),INDEX('Set Schedules Here'!88:88,1,MATCH(K$1,'Set Schedules Here'!88:88,0)),K$1),TREND(INDEX('Set Schedules Here'!89:89,1,MATCH(K$1,'Set Schedules Here'!88:88,1)):INDEX('Set Schedules Here'!89:89,1,MATCH(K$1,'Set Schedules Here'!88:88,1)+1),INDEX('Set Schedules Here'!88:88,1,MATCH(K$1,'Set Schedules Here'!88:88,1)):INDEX('Set Schedules Here'!88:88,1,MATCH(K$1,'Set Schedules Here'!88:88,1)+1),K$1))</f>
        <v>0.63636363636362603</v>
      </c>
      <c r="L45">
        <f>IF(L$1=2050,TREND(INDEX('Set Schedules Here'!89:89,1,MATCH(L$1,'Set Schedules Here'!88:88,0)),INDEX('Set Schedules Here'!88:88,1,MATCH(L$1,'Set Schedules Here'!88:88,0)),L$1),TREND(INDEX('Set Schedules Here'!89:89,1,MATCH(L$1,'Set Schedules Here'!88:88,1)):INDEX('Set Schedules Here'!89:89,1,MATCH(L$1,'Set Schedules Here'!88:88,1)+1),INDEX('Set Schedules Here'!88:88,1,MATCH(L$1,'Set Schedules Here'!88:88,1)):INDEX('Set Schedules Here'!88:88,1,MATCH(L$1,'Set Schedules Here'!88:88,1)+1),L$1))</f>
        <v>0.72727272727271952</v>
      </c>
      <c r="M45">
        <f>IF(M$1=2050,TREND(INDEX('Set Schedules Here'!89:89,1,MATCH(M$1,'Set Schedules Here'!88:88,0)),INDEX('Set Schedules Here'!88:88,1,MATCH(M$1,'Set Schedules Here'!88:88,0)),M$1),TREND(INDEX('Set Schedules Here'!89:89,1,MATCH(M$1,'Set Schedules Here'!88:88,1)):INDEX('Set Schedules Here'!89:89,1,MATCH(M$1,'Set Schedules Here'!88:88,1)+1),INDEX('Set Schedules Here'!88:88,1,MATCH(M$1,'Set Schedules Here'!88:88,1)):INDEX('Set Schedules Here'!88:88,1,MATCH(M$1,'Set Schedules Here'!88:88,1)+1),M$1))</f>
        <v>0.81818181818181301</v>
      </c>
      <c r="N45">
        <f>IF(N$1=2050,TREND(INDEX('Set Schedules Here'!89:89,1,MATCH(N$1,'Set Schedules Here'!88:88,0)),INDEX('Set Schedules Here'!88:88,1,MATCH(N$1,'Set Schedules Here'!88:88,0)),N$1),TREND(INDEX('Set Schedules Here'!89:89,1,MATCH(N$1,'Set Schedules Here'!88:88,1)):INDEX('Set Schedules Here'!89:89,1,MATCH(N$1,'Set Schedules Here'!88:88,1)+1),INDEX('Set Schedules Here'!88:88,1,MATCH(N$1,'Set Schedules Here'!88:88,1)):INDEX('Set Schedules Here'!88:88,1,MATCH(N$1,'Set Schedules Here'!88:88,1)+1),N$1))</f>
        <v>0.90909090909090651</v>
      </c>
      <c r="O45">
        <f>IF(O$1=2030,TREND(INDEX('Set Schedules Here'!89:89,1,MATCH(O$1,'Set Schedules Here'!88:88,0)),INDEX('Set Schedules Here'!88:88,1,MATCH(O$1,'Set Schedules Here'!88:88,0)),O$1),TREND(INDEX('Set Schedules Here'!89:89,1,MATCH(O$1,'Set Schedules Here'!88:88,1)):INDEX('Set Schedules Here'!89:89,1,MATCH(O$1,'Set Schedules Here'!88:88,1)+1),INDEX('Set Schedules Here'!88:88,1,MATCH(O$1,'Set Schedules Here'!88:88,1)):INDEX('Set Schedules Here'!88:88,1,MATCH(O$1,'Set Schedules Here'!88:88,1)+1),O$1))</f>
        <v>1</v>
      </c>
    </row>
    <row r="46" spans="1:15" x14ac:dyDescent="0.45">
      <c r="A46" s="12" t="s">
        <v>100</v>
      </c>
      <c r="B46">
        <f>IF(B$1=2050,TREND(INDEX('Set Schedules Here'!91:91,1,MATCH(B$1,'Set Schedules Here'!90:90,0)),INDEX('Set Schedules Here'!90:90,1,MATCH(B$1,'Set Schedules Here'!90:90,0)),B$1),TREND(INDEX('Set Schedules Here'!91:91,1,MATCH(B$1,'Set Schedules Here'!90:90,1)):INDEX('Set Schedules Here'!91:91,1,MATCH(B$1,'Set Schedules Here'!90:90,1)+1),INDEX('Set Schedules Here'!90:90,1,MATCH(B$1,'Set Schedules Here'!90:90,1)):INDEX('Set Schedules Here'!90:90,1,MATCH(B$1,'Set Schedules Here'!90:90,1)+1),B$1))</f>
        <v>0</v>
      </c>
      <c r="C46">
        <f>IF(C$1=2050,TREND(INDEX('Set Schedules Here'!91:91,1,MATCH(C$1,'Set Schedules Here'!90:90,0)),INDEX('Set Schedules Here'!90:90,1,MATCH(C$1,'Set Schedules Here'!90:90,0)),C$1),TREND(INDEX('Set Schedules Here'!91:91,1,MATCH(C$1,'Set Schedules Here'!90:90,1)):INDEX('Set Schedules Here'!91:91,1,MATCH(C$1,'Set Schedules Here'!90:90,1)+1),INDEX('Set Schedules Here'!90:90,1,MATCH(C$1,'Set Schedules Here'!90:90,1)):INDEX('Set Schedules Here'!90:90,1,MATCH(C$1,'Set Schedules Here'!90:90,1)+1),C$1))</f>
        <v>0</v>
      </c>
      <c r="D46">
        <f>IF(D$1=2050,TREND(INDEX('Set Schedules Here'!91:91,1,MATCH(D$1,'Set Schedules Here'!90:90,0)),INDEX('Set Schedules Here'!90:90,1,MATCH(D$1,'Set Schedules Here'!90:90,0)),D$1),TREND(INDEX('Set Schedules Here'!91:91,1,MATCH(D$1,'Set Schedules Here'!90:90,1)):INDEX('Set Schedules Here'!91:91,1,MATCH(D$1,'Set Schedules Here'!90:90,1)+1),INDEX('Set Schedules Here'!90:90,1,MATCH(D$1,'Set Schedules Here'!90:90,1)):INDEX('Set Schedules Here'!90:90,1,MATCH(D$1,'Set Schedules Here'!90:90,1)+1),D$1))</f>
        <v>0</v>
      </c>
      <c r="E46">
        <f>IF(E$1=2050,TREND(INDEX('Set Schedules Here'!91:91,1,MATCH(E$1,'Set Schedules Here'!90:90,0)),INDEX('Set Schedules Here'!90:90,1,MATCH(E$1,'Set Schedules Here'!90:90,0)),E$1),TREND(INDEX('Set Schedules Here'!91:91,1,MATCH(E$1,'Set Schedules Here'!90:90,1)):INDEX('Set Schedules Here'!91:91,1,MATCH(E$1,'Set Schedules Here'!90:90,1)+1),INDEX('Set Schedules Here'!90:90,1,MATCH(E$1,'Set Schedules Here'!90:90,1)):INDEX('Set Schedules Here'!90:90,1,MATCH(E$1,'Set Schedules Here'!90:90,1)+1),E$1))</f>
        <v>9.0909090909093493E-2</v>
      </c>
      <c r="F46">
        <f>IF(F$1=2050,TREND(INDEX('Set Schedules Here'!91:91,1,MATCH(F$1,'Set Schedules Here'!90:90,0)),INDEX('Set Schedules Here'!90:90,1,MATCH(F$1,'Set Schedules Here'!90:90,0)),F$1),TREND(INDEX('Set Schedules Here'!91:91,1,MATCH(F$1,'Set Schedules Here'!90:90,1)):INDEX('Set Schedules Here'!91:91,1,MATCH(F$1,'Set Schedules Here'!90:90,1)+1),INDEX('Set Schedules Here'!90:90,1,MATCH(F$1,'Set Schedules Here'!90:90,1)):INDEX('Set Schedules Here'!90:90,1,MATCH(F$1,'Set Schedules Here'!90:90,1)+1),F$1))</f>
        <v>0.18181818181815856</v>
      </c>
      <c r="G46">
        <f>IF(G$1=2050,TREND(INDEX('Set Schedules Here'!91:91,1,MATCH(G$1,'Set Schedules Here'!90:90,0)),INDEX('Set Schedules Here'!90:90,1,MATCH(G$1,'Set Schedules Here'!90:90,0)),G$1),TREND(INDEX('Set Schedules Here'!91:91,1,MATCH(G$1,'Set Schedules Here'!90:90,1)):INDEX('Set Schedules Here'!91:91,1,MATCH(G$1,'Set Schedules Here'!90:90,1)+1),INDEX('Set Schedules Here'!90:90,1,MATCH(G$1,'Set Schedules Here'!90:90,1)):INDEX('Set Schedules Here'!90:90,1,MATCH(G$1,'Set Schedules Here'!90:90,1)+1),G$1))</f>
        <v>0.27272727272725206</v>
      </c>
      <c r="H46">
        <f>IF(H$1=2050,TREND(INDEX('Set Schedules Here'!91:91,1,MATCH(H$1,'Set Schedules Here'!90:90,0)),INDEX('Set Schedules Here'!90:90,1,MATCH(H$1,'Set Schedules Here'!90:90,0)),H$1),TREND(INDEX('Set Schedules Here'!91:91,1,MATCH(H$1,'Set Schedules Here'!90:90,1)):INDEX('Set Schedules Here'!91:91,1,MATCH(H$1,'Set Schedules Here'!90:90,1)+1),INDEX('Set Schedules Here'!90:90,1,MATCH(H$1,'Set Schedules Here'!90:90,1)):INDEX('Set Schedules Here'!90:90,1,MATCH(H$1,'Set Schedules Here'!90:90,1)+1),H$1))</f>
        <v>0.36363636363634555</v>
      </c>
      <c r="I46">
        <f>IF(I$1=2050,TREND(INDEX('Set Schedules Here'!91:91,1,MATCH(I$1,'Set Schedules Here'!90:90,0)),INDEX('Set Schedules Here'!90:90,1,MATCH(I$1,'Set Schedules Here'!90:90,0)),I$1),TREND(INDEX('Set Schedules Here'!91:91,1,MATCH(I$1,'Set Schedules Here'!90:90,1)):INDEX('Set Schedules Here'!91:91,1,MATCH(I$1,'Set Schedules Here'!90:90,1)+1),INDEX('Set Schedules Here'!90:90,1,MATCH(I$1,'Set Schedules Here'!90:90,1)):INDEX('Set Schedules Here'!90:90,1,MATCH(I$1,'Set Schedules Here'!90:90,1)+1),I$1))</f>
        <v>0.45454545454543904</v>
      </c>
      <c r="J46">
        <f>IF(J$1=2050,TREND(INDEX('Set Schedules Here'!91:91,1,MATCH(J$1,'Set Schedules Here'!90:90,0)),INDEX('Set Schedules Here'!90:90,1,MATCH(J$1,'Set Schedules Here'!90:90,0)),J$1),TREND(INDEX('Set Schedules Here'!91:91,1,MATCH(J$1,'Set Schedules Here'!90:90,1)):INDEX('Set Schedules Here'!91:91,1,MATCH(J$1,'Set Schedules Here'!90:90,1)+1),INDEX('Set Schedules Here'!90:90,1,MATCH(J$1,'Set Schedules Here'!90:90,1)):INDEX('Set Schedules Here'!90:90,1,MATCH(J$1,'Set Schedules Here'!90:90,1)+1),J$1))</f>
        <v>0.54545454545453254</v>
      </c>
      <c r="K46">
        <f>IF(K$1=2050,TREND(INDEX('Set Schedules Here'!91:91,1,MATCH(K$1,'Set Schedules Here'!90:90,0)),INDEX('Set Schedules Here'!90:90,1,MATCH(K$1,'Set Schedules Here'!90:90,0)),K$1),TREND(INDEX('Set Schedules Here'!91:91,1,MATCH(K$1,'Set Schedules Here'!90:90,1)):INDEX('Set Schedules Here'!91:91,1,MATCH(K$1,'Set Schedules Here'!90:90,1)+1),INDEX('Set Schedules Here'!90:90,1,MATCH(K$1,'Set Schedules Here'!90:90,1)):INDEX('Set Schedules Here'!90:90,1,MATCH(K$1,'Set Schedules Here'!90:90,1)+1),K$1))</f>
        <v>0.63636363636362603</v>
      </c>
      <c r="L46">
        <f>IF(L$1=2050,TREND(INDEX('Set Schedules Here'!91:91,1,MATCH(L$1,'Set Schedules Here'!90:90,0)),INDEX('Set Schedules Here'!90:90,1,MATCH(L$1,'Set Schedules Here'!90:90,0)),L$1),TREND(INDEX('Set Schedules Here'!91:91,1,MATCH(L$1,'Set Schedules Here'!90:90,1)):INDEX('Set Schedules Here'!91:91,1,MATCH(L$1,'Set Schedules Here'!90:90,1)+1),INDEX('Set Schedules Here'!90:90,1,MATCH(L$1,'Set Schedules Here'!90:90,1)):INDEX('Set Schedules Here'!90:90,1,MATCH(L$1,'Set Schedules Here'!90:90,1)+1),L$1))</f>
        <v>0.72727272727271952</v>
      </c>
      <c r="M46">
        <f>IF(M$1=2050,TREND(INDEX('Set Schedules Here'!91:91,1,MATCH(M$1,'Set Schedules Here'!90:90,0)),INDEX('Set Schedules Here'!90:90,1,MATCH(M$1,'Set Schedules Here'!90:90,0)),M$1),TREND(INDEX('Set Schedules Here'!91:91,1,MATCH(M$1,'Set Schedules Here'!90:90,1)):INDEX('Set Schedules Here'!91:91,1,MATCH(M$1,'Set Schedules Here'!90:90,1)+1),INDEX('Set Schedules Here'!90:90,1,MATCH(M$1,'Set Schedules Here'!90:90,1)):INDEX('Set Schedules Here'!90:90,1,MATCH(M$1,'Set Schedules Here'!90:90,1)+1),M$1))</f>
        <v>0.81818181818181301</v>
      </c>
      <c r="N46">
        <f>IF(N$1=2050,TREND(INDEX('Set Schedules Here'!91:91,1,MATCH(N$1,'Set Schedules Here'!90:90,0)),INDEX('Set Schedules Here'!90:90,1,MATCH(N$1,'Set Schedules Here'!90:90,0)),N$1),TREND(INDEX('Set Schedules Here'!91:91,1,MATCH(N$1,'Set Schedules Here'!90:90,1)):INDEX('Set Schedules Here'!91:91,1,MATCH(N$1,'Set Schedules Here'!90:90,1)+1),INDEX('Set Schedules Here'!90:90,1,MATCH(N$1,'Set Schedules Here'!90:90,1)):INDEX('Set Schedules Here'!90:90,1,MATCH(N$1,'Set Schedules Here'!90:90,1)+1),N$1))</f>
        <v>0.90909090909090651</v>
      </c>
      <c r="O46">
        <f>IF(O$1=2030,TREND(INDEX('Set Schedules Here'!91:91,1,MATCH(O$1,'Set Schedules Here'!90:90,0)),INDEX('Set Schedules Here'!90:90,1,MATCH(O$1,'Set Schedules Here'!90:90,0)),O$1),TREND(INDEX('Set Schedules Here'!91:91,1,MATCH(O$1,'Set Schedules Here'!90:90,1)):INDEX('Set Schedules Here'!91:91,1,MATCH(O$1,'Set Schedules Here'!90:90,1)+1),INDEX('Set Schedules Here'!90:90,1,MATCH(O$1,'Set Schedules Here'!90:90,1)):INDEX('Set Schedules Here'!90:90,1,MATCH(O$1,'Set Schedules Here'!90:90,1)+1),O$1))</f>
        <v>1</v>
      </c>
    </row>
    <row r="47" spans="1:15" x14ac:dyDescent="0.45">
      <c r="A47" s="12" t="s">
        <v>71</v>
      </c>
      <c r="B47">
        <f>IF(B$1=2050,TREND(INDEX('Set Schedules Here'!93:93,1,MATCH(B$1,'Set Schedules Here'!92:92,0)),INDEX('Set Schedules Here'!92:92,1,MATCH(B$1,'Set Schedules Here'!92:92,0)),B$1),TREND(INDEX('Set Schedules Here'!93:93,1,MATCH(B$1,'Set Schedules Here'!92:92,1)):INDEX('Set Schedules Here'!93:93,1,MATCH(B$1,'Set Schedules Here'!92:92,1)+1),INDEX('Set Schedules Here'!92:92,1,MATCH(B$1,'Set Schedules Here'!92:92,1)):INDEX('Set Schedules Here'!92:92,1,MATCH(B$1,'Set Schedules Here'!92:92,1)+1),B$1))</f>
        <v>0</v>
      </c>
      <c r="C47">
        <f>IF(C$1=2050,TREND(INDEX('Set Schedules Here'!93:93,1,MATCH(C$1,'Set Schedules Here'!92:92,0)),INDEX('Set Schedules Here'!92:92,1,MATCH(C$1,'Set Schedules Here'!92:92,0)),C$1),TREND(INDEX('Set Schedules Here'!93:93,1,MATCH(C$1,'Set Schedules Here'!92:92,1)):INDEX('Set Schedules Here'!93:93,1,MATCH(C$1,'Set Schedules Here'!92:92,1)+1),INDEX('Set Schedules Here'!92:92,1,MATCH(C$1,'Set Schedules Here'!92:92,1)):INDEX('Set Schedules Here'!92:92,1,MATCH(C$1,'Set Schedules Here'!92:92,1)+1),C$1))</f>
        <v>0</v>
      </c>
      <c r="D47">
        <f>IF(D$1=2050,TREND(INDEX('Set Schedules Here'!93:93,1,MATCH(D$1,'Set Schedules Here'!92:92,0)),INDEX('Set Schedules Here'!92:92,1,MATCH(D$1,'Set Schedules Here'!92:92,0)),D$1),TREND(INDEX('Set Schedules Here'!93:93,1,MATCH(D$1,'Set Schedules Here'!92:92,1)):INDEX('Set Schedules Here'!93:93,1,MATCH(D$1,'Set Schedules Here'!92:92,1)+1),INDEX('Set Schedules Here'!92:92,1,MATCH(D$1,'Set Schedules Here'!92:92,1)):INDEX('Set Schedules Here'!92:92,1,MATCH(D$1,'Set Schedules Here'!92:92,1)+1),D$1))</f>
        <v>0</v>
      </c>
      <c r="E47">
        <f>IF(E$1=2050,TREND(INDEX('Set Schedules Here'!93:93,1,MATCH(E$1,'Set Schedules Here'!92:92,0)),INDEX('Set Schedules Here'!92:92,1,MATCH(E$1,'Set Schedules Here'!92:92,0)),E$1),TREND(INDEX('Set Schedules Here'!93:93,1,MATCH(E$1,'Set Schedules Here'!92:92,1)):INDEX('Set Schedules Here'!93:93,1,MATCH(E$1,'Set Schedules Here'!92:92,1)+1),INDEX('Set Schedules Here'!92:92,1,MATCH(E$1,'Set Schedules Here'!92:92,1)):INDEX('Set Schedules Here'!92:92,1,MATCH(E$1,'Set Schedules Here'!92:92,1)+1),E$1))</f>
        <v>9.0909090909093493E-2</v>
      </c>
      <c r="F47">
        <f>IF(F$1=2050,TREND(INDEX('Set Schedules Here'!93:93,1,MATCH(F$1,'Set Schedules Here'!92:92,0)),INDEX('Set Schedules Here'!92:92,1,MATCH(F$1,'Set Schedules Here'!92:92,0)),F$1),TREND(INDEX('Set Schedules Here'!93:93,1,MATCH(F$1,'Set Schedules Here'!92:92,1)):INDEX('Set Schedules Here'!93:93,1,MATCH(F$1,'Set Schedules Here'!92:92,1)+1),INDEX('Set Schedules Here'!92:92,1,MATCH(F$1,'Set Schedules Here'!92:92,1)):INDEX('Set Schedules Here'!92:92,1,MATCH(F$1,'Set Schedules Here'!92:92,1)+1),F$1))</f>
        <v>0.18181818181815856</v>
      </c>
      <c r="G47">
        <f>IF(G$1=2050,TREND(INDEX('Set Schedules Here'!93:93,1,MATCH(G$1,'Set Schedules Here'!92:92,0)),INDEX('Set Schedules Here'!92:92,1,MATCH(G$1,'Set Schedules Here'!92:92,0)),G$1),TREND(INDEX('Set Schedules Here'!93:93,1,MATCH(G$1,'Set Schedules Here'!92:92,1)):INDEX('Set Schedules Here'!93:93,1,MATCH(G$1,'Set Schedules Here'!92:92,1)+1),INDEX('Set Schedules Here'!92:92,1,MATCH(G$1,'Set Schedules Here'!92:92,1)):INDEX('Set Schedules Here'!92:92,1,MATCH(G$1,'Set Schedules Here'!92:92,1)+1),G$1))</f>
        <v>0.27272727272725206</v>
      </c>
      <c r="H47">
        <f>IF(H$1=2050,TREND(INDEX('Set Schedules Here'!93:93,1,MATCH(H$1,'Set Schedules Here'!92:92,0)),INDEX('Set Schedules Here'!92:92,1,MATCH(H$1,'Set Schedules Here'!92:92,0)),H$1),TREND(INDEX('Set Schedules Here'!93:93,1,MATCH(H$1,'Set Schedules Here'!92:92,1)):INDEX('Set Schedules Here'!93:93,1,MATCH(H$1,'Set Schedules Here'!92:92,1)+1),INDEX('Set Schedules Here'!92:92,1,MATCH(H$1,'Set Schedules Here'!92:92,1)):INDEX('Set Schedules Here'!92:92,1,MATCH(H$1,'Set Schedules Here'!92:92,1)+1),H$1))</f>
        <v>0.36363636363634555</v>
      </c>
      <c r="I47">
        <f>IF(I$1=2050,TREND(INDEX('Set Schedules Here'!93:93,1,MATCH(I$1,'Set Schedules Here'!92:92,0)),INDEX('Set Schedules Here'!92:92,1,MATCH(I$1,'Set Schedules Here'!92:92,0)),I$1),TREND(INDEX('Set Schedules Here'!93:93,1,MATCH(I$1,'Set Schedules Here'!92:92,1)):INDEX('Set Schedules Here'!93:93,1,MATCH(I$1,'Set Schedules Here'!92:92,1)+1),INDEX('Set Schedules Here'!92:92,1,MATCH(I$1,'Set Schedules Here'!92:92,1)):INDEX('Set Schedules Here'!92:92,1,MATCH(I$1,'Set Schedules Here'!92:92,1)+1),I$1))</f>
        <v>0.45454545454543904</v>
      </c>
      <c r="J47">
        <f>IF(J$1=2050,TREND(INDEX('Set Schedules Here'!93:93,1,MATCH(J$1,'Set Schedules Here'!92:92,0)),INDEX('Set Schedules Here'!92:92,1,MATCH(J$1,'Set Schedules Here'!92:92,0)),J$1),TREND(INDEX('Set Schedules Here'!93:93,1,MATCH(J$1,'Set Schedules Here'!92:92,1)):INDEX('Set Schedules Here'!93:93,1,MATCH(J$1,'Set Schedules Here'!92:92,1)+1),INDEX('Set Schedules Here'!92:92,1,MATCH(J$1,'Set Schedules Here'!92:92,1)):INDEX('Set Schedules Here'!92:92,1,MATCH(J$1,'Set Schedules Here'!92:92,1)+1),J$1))</f>
        <v>0.54545454545453254</v>
      </c>
      <c r="K47">
        <f>IF(K$1=2050,TREND(INDEX('Set Schedules Here'!93:93,1,MATCH(K$1,'Set Schedules Here'!92:92,0)),INDEX('Set Schedules Here'!92:92,1,MATCH(K$1,'Set Schedules Here'!92:92,0)),K$1),TREND(INDEX('Set Schedules Here'!93:93,1,MATCH(K$1,'Set Schedules Here'!92:92,1)):INDEX('Set Schedules Here'!93:93,1,MATCH(K$1,'Set Schedules Here'!92:92,1)+1),INDEX('Set Schedules Here'!92:92,1,MATCH(K$1,'Set Schedules Here'!92:92,1)):INDEX('Set Schedules Here'!92:92,1,MATCH(K$1,'Set Schedules Here'!92:92,1)+1),K$1))</f>
        <v>0.63636363636362603</v>
      </c>
      <c r="L47">
        <f>IF(L$1=2050,TREND(INDEX('Set Schedules Here'!93:93,1,MATCH(L$1,'Set Schedules Here'!92:92,0)),INDEX('Set Schedules Here'!92:92,1,MATCH(L$1,'Set Schedules Here'!92:92,0)),L$1),TREND(INDEX('Set Schedules Here'!93:93,1,MATCH(L$1,'Set Schedules Here'!92:92,1)):INDEX('Set Schedules Here'!93:93,1,MATCH(L$1,'Set Schedules Here'!92:92,1)+1),INDEX('Set Schedules Here'!92:92,1,MATCH(L$1,'Set Schedules Here'!92:92,1)):INDEX('Set Schedules Here'!92:92,1,MATCH(L$1,'Set Schedules Here'!92:92,1)+1),L$1))</f>
        <v>0.72727272727271952</v>
      </c>
      <c r="M47">
        <f>IF(M$1=2050,TREND(INDEX('Set Schedules Here'!93:93,1,MATCH(M$1,'Set Schedules Here'!92:92,0)),INDEX('Set Schedules Here'!92:92,1,MATCH(M$1,'Set Schedules Here'!92:92,0)),M$1),TREND(INDEX('Set Schedules Here'!93:93,1,MATCH(M$1,'Set Schedules Here'!92:92,1)):INDEX('Set Schedules Here'!93:93,1,MATCH(M$1,'Set Schedules Here'!92:92,1)+1),INDEX('Set Schedules Here'!92:92,1,MATCH(M$1,'Set Schedules Here'!92:92,1)):INDEX('Set Schedules Here'!92:92,1,MATCH(M$1,'Set Schedules Here'!92:92,1)+1),M$1))</f>
        <v>0.81818181818181301</v>
      </c>
      <c r="N47">
        <f>IF(N$1=2050,TREND(INDEX('Set Schedules Here'!93:93,1,MATCH(N$1,'Set Schedules Here'!92:92,0)),INDEX('Set Schedules Here'!92:92,1,MATCH(N$1,'Set Schedules Here'!92:92,0)),N$1),TREND(INDEX('Set Schedules Here'!93:93,1,MATCH(N$1,'Set Schedules Here'!92:92,1)):INDEX('Set Schedules Here'!93:93,1,MATCH(N$1,'Set Schedules Here'!92:92,1)+1),INDEX('Set Schedules Here'!92:92,1,MATCH(N$1,'Set Schedules Here'!92:92,1)):INDEX('Set Schedules Here'!92:92,1,MATCH(N$1,'Set Schedules Here'!92:92,1)+1),N$1))</f>
        <v>0.90909090909090651</v>
      </c>
      <c r="O47">
        <f>IF(O$1=2030,TREND(INDEX('Set Schedules Here'!93:93,1,MATCH(O$1,'Set Schedules Here'!92:92,0)),INDEX('Set Schedules Here'!92:92,1,MATCH(O$1,'Set Schedules Here'!92:92,0)),O$1),TREND(INDEX('Set Schedules Here'!93:93,1,MATCH(O$1,'Set Schedules Here'!92:92,1)):INDEX('Set Schedules Here'!93:93,1,MATCH(O$1,'Set Schedules Here'!92:92,1)+1),INDEX('Set Schedules Here'!92:92,1,MATCH(O$1,'Set Schedules Here'!92:92,1)):INDEX('Set Schedules Here'!92:92,1,MATCH(O$1,'Set Schedules Here'!92:92,1)+1),O$1))</f>
        <v>1</v>
      </c>
    </row>
    <row r="48" spans="1:15" x14ac:dyDescent="0.45">
      <c r="A48" s="12" t="s">
        <v>23</v>
      </c>
      <c r="B48">
        <f>IF(B$1=2050,TREND(INDEX('Set Schedules Here'!95:95,1,MATCH(B$1,'Set Schedules Here'!94:94,0)),INDEX('Set Schedules Here'!94:94,1,MATCH(B$1,'Set Schedules Here'!94:94,0)),B$1),TREND(INDEX('Set Schedules Here'!95:95,1,MATCH(B$1,'Set Schedules Here'!94:94,1)):INDEX('Set Schedules Here'!95:95,1,MATCH(B$1,'Set Schedules Here'!94:94,1)+1),INDEX('Set Schedules Here'!94:94,1,MATCH(B$1,'Set Schedules Here'!94:94,1)):INDEX('Set Schedules Here'!94:94,1,MATCH(B$1,'Set Schedules Here'!94:94,1)+1),B$1))</f>
        <v>0</v>
      </c>
      <c r="C48">
        <f>IF(C$1=2050,TREND(INDEX('Set Schedules Here'!95:95,1,MATCH(C$1,'Set Schedules Here'!94:94,0)),INDEX('Set Schedules Here'!94:94,1,MATCH(C$1,'Set Schedules Here'!94:94,0)),C$1),TREND(INDEX('Set Schedules Here'!95:95,1,MATCH(C$1,'Set Schedules Here'!94:94,1)):INDEX('Set Schedules Here'!95:95,1,MATCH(C$1,'Set Schedules Here'!94:94,1)+1),INDEX('Set Schedules Here'!94:94,1,MATCH(C$1,'Set Schedules Here'!94:94,1)):INDEX('Set Schedules Here'!94:94,1,MATCH(C$1,'Set Schedules Here'!94:94,1)+1),C$1))</f>
        <v>0</v>
      </c>
      <c r="D48">
        <f>IF(D$1=2050,TREND(INDEX('Set Schedules Here'!95:95,1,MATCH(D$1,'Set Schedules Here'!94:94,0)),INDEX('Set Schedules Here'!94:94,1,MATCH(D$1,'Set Schedules Here'!94:94,0)),D$1),TREND(INDEX('Set Schedules Here'!95:95,1,MATCH(D$1,'Set Schedules Here'!94:94,1)):INDEX('Set Schedules Here'!95:95,1,MATCH(D$1,'Set Schedules Here'!94:94,1)+1),INDEX('Set Schedules Here'!94:94,1,MATCH(D$1,'Set Schedules Here'!94:94,1)):INDEX('Set Schedules Here'!94:94,1,MATCH(D$1,'Set Schedules Here'!94:94,1)+1),D$1))</f>
        <v>0</v>
      </c>
      <c r="E48">
        <f>IF(E$1=2050,TREND(INDEX('Set Schedules Here'!95:95,1,MATCH(E$1,'Set Schedules Here'!94:94,0)),INDEX('Set Schedules Here'!94:94,1,MATCH(E$1,'Set Schedules Here'!94:94,0)),E$1),TREND(INDEX('Set Schedules Here'!95:95,1,MATCH(E$1,'Set Schedules Here'!94:94,1)):INDEX('Set Schedules Here'!95:95,1,MATCH(E$1,'Set Schedules Here'!94:94,1)+1),INDEX('Set Schedules Here'!94:94,1,MATCH(E$1,'Set Schedules Here'!94:94,1)):INDEX('Set Schedules Here'!94:94,1,MATCH(E$1,'Set Schedules Here'!94:94,1)+1),E$1))</f>
        <v>9.0909090909093493E-2</v>
      </c>
      <c r="F48">
        <f>IF(F$1=2050,TREND(INDEX('Set Schedules Here'!95:95,1,MATCH(F$1,'Set Schedules Here'!94:94,0)),INDEX('Set Schedules Here'!94:94,1,MATCH(F$1,'Set Schedules Here'!94:94,0)),F$1),TREND(INDEX('Set Schedules Here'!95:95,1,MATCH(F$1,'Set Schedules Here'!94:94,1)):INDEX('Set Schedules Here'!95:95,1,MATCH(F$1,'Set Schedules Here'!94:94,1)+1),INDEX('Set Schedules Here'!94:94,1,MATCH(F$1,'Set Schedules Here'!94:94,1)):INDEX('Set Schedules Here'!94:94,1,MATCH(F$1,'Set Schedules Here'!94:94,1)+1),F$1))</f>
        <v>0.18181818181815856</v>
      </c>
      <c r="G48">
        <f>IF(G$1=2050,TREND(INDEX('Set Schedules Here'!95:95,1,MATCH(G$1,'Set Schedules Here'!94:94,0)),INDEX('Set Schedules Here'!94:94,1,MATCH(G$1,'Set Schedules Here'!94:94,0)),G$1),TREND(INDEX('Set Schedules Here'!95:95,1,MATCH(G$1,'Set Schedules Here'!94:94,1)):INDEX('Set Schedules Here'!95:95,1,MATCH(G$1,'Set Schedules Here'!94:94,1)+1),INDEX('Set Schedules Here'!94:94,1,MATCH(G$1,'Set Schedules Here'!94:94,1)):INDEX('Set Schedules Here'!94:94,1,MATCH(G$1,'Set Schedules Here'!94:94,1)+1),G$1))</f>
        <v>0.27272727272725206</v>
      </c>
      <c r="H48">
        <f>IF(H$1=2050,TREND(INDEX('Set Schedules Here'!95:95,1,MATCH(H$1,'Set Schedules Here'!94:94,0)),INDEX('Set Schedules Here'!94:94,1,MATCH(H$1,'Set Schedules Here'!94:94,0)),H$1),TREND(INDEX('Set Schedules Here'!95:95,1,MATCH(H$1,'Set Schedules Here'!94:94,1)):INDEX('Set Schedules Here'!95:95,1,MATCH(H$1,'Set Schedules Here'!94:94,1)+1),INDEX('Set Schedules Here'!94:94,1,MATCH(H$1,'Set Schedules Here'!94:94,1)):INDEX('Set Schedules Here'!94:94,1,MATCH(H$1,'Set Schedules Here'!94:94,1)+1),H$1))</f>
        <v>0.36363636363634555</v>
      </c>
      <c r="I48">
        <f>IF(I$1=2050,TREND(INDEX('Set Schedules Here'!95:95,1,MATCH(I$1,'Set Schedules Here'!94:94,0)),INDEX('Set Schedules Here'!94:94,1,MATCH(I$1,'Set Schedules Here'!94:94,0)),I$1),TREND(INDEX('Set Schedules Here'!95:95,1,MATCH(I$1,'Set Schedules Here'!94:94,1)):INDEX('Set Schedules Here'!95:95,1,MATCH(I$1,'Set Schedules Here'!94:94,1)+1),INDEX('Set Schedules Here'!94:94,1,MATCH(I$1,'Set Schedules Here'!94:94,1)):INDEX('Set Schedules Here'!94:94,1,MATCH(I$1,'Set Schedules Here'!94:94,1)+1),I$1))</f>
        <v>0.45454545454543904</v>
      </c>
      <c r="J48">
        <f>IF(J$1=2050,TREND(INDEX('Set Schedules Here'!95:95,1,MATCH(J$1,'Set Schedules Here'!94:94,0)),INDEX('Set Schedules Here'!94:94,1,MATCH(J$1,'Set Schedules Here'!94:94,0)),J$1),TREND(INDEX('Set Schedules Here'!95:95,1,MATCH(J$1,'Set Schedules Here'!94:94,1)):INDEX('Set Schedules Here'!95:95,1,MATCH(J$1,'Set Schedules Here'!94:94,1)+1),INDEX('Set Schedules Here'!94:94,1,MATCH(J$1,'Set Schedules Here'!94:94,1)):INDEX('Set Schedules Here'!94:94,1,MATCH(J$1,'Set Schedules Here'!94:94,1)+1),J$1))</f>
        <v>0.54545454545453254</v>
      </c>
      <c r="K48">
        <f>IF(K$1=2050,TREND(INDEX('Set Schedules Here'!95:95,1,MATCH(K$1,'Set Schedules Here'!94:94,0)),INDEX('Set Schedules Here'!94:94,1,MATCH(K$1,'Set Schedules Here'!94:94,0)),K$1),TREND(INDEX('Set Schedules Here'!95:95,1,MATCH(K$1,'Set Schedules Here'!94:94,1)):INDEX('Set Schedules Here'!95:95,1,MATCH(K$1,'Set Schedules Here'!94:94,1)+1),INDEX('Set Schedules Here'!94:94,1,MATCH(K$1,'Set Schedules Here'!94:94,1)):INDEX('Set Schedules Here'!94:94,1,MATCH(K$1,'Set Schedules Here'!94:94,1)+1),K$1))</f>
        <v>0.63636363636362603</v>
      </c>
      <c r="L48">
        <f>IF(L$1=2050,TREND(INDEX('Set Schedules Here'!95:95,1,MATCH(L$1,'Set Schedules Here'!94:94,0)),INDEX('Set Schedules Here'!94:94,1,MATCH(L$1,'Set Schedules Here'!94:94,0)),L$1),TREND(INDEX('Set Schedules Here'!95:95,1,MATCH(L$1,'Set Schedules Here'!94:94,1)):INDEX('Set Schedules Here'!95:95,1,MATCH(L$1,'Set Schedules Here'!94:94,1)+1),INDEX('Set Schedules Here'!94:94,1,MATCH(L$1,'Set Schedules Here'!94:94,1)):INDEX('Set Schedules Here'!94:94,1,MATCH(L$1,'Set Schedules Here'!94:94,1)+1),L$1))</f>
        <v>0.72727272727271952</v>
      </c>
      <c r="M48">
        <f>IF(M$1=2050,TREND(INDEX('Set Schedules Here'!95:95,1,MATCH(M$1,'Set Schedules Here'!94:94,0)),INDEX('Set Schedules Here'!94:94,1,MATCH(M$1,'Set Schedules Here'!94:94,0)),M$1),TREND(INDEX('Set Schedules Here'!95:95,1,MATCH(M$1,'Set Schedules Here'!94:94,1)):INDEX('Set Schedules Here'!95:95,1,MATCH(M$1,'Set Schedules Here'!94:94,1)+1),INDEX('Set Schedules Here'!94:94,1,MATCH(M$1,'Set Schedules Here'!94:94,1)):INDEX('Set Schedules Here'!94:94,1,MATCH(M$1,'Set Schedules Here'!94:94,1)+1),M$1))</f>
        <v>0.81818181818181301</v>
      </c>
      <c r="N48">
        <f>IF(N$1=2050,TREND(INDEX('Set Schedules Here'!95:95,1,MATCH(N$1,'Set Schedules Here'!94:94,0)),INDEX('Set Schedules Here'!94:94,1,MATCH(N$1,'Set Schedules Here'!94:94,0)),N$1),TREND(INDEX('Set Schedules Here'!95:95,1,MATCH(N$1,'Set Schedules Here'!94:94,1)):INDEX('Set Schedules Here'!95:95,1,MATCH(N$1,'Set Schedules Here'!94:94,1)+1),INDEX('Set Schedules Here'!94:94,1,MATCH(N$1,'Set Schedules Here'!94:94,1)):INDEX('Set Schedules Here'!94:94,1,MATCH(N$1,'Set Schedules Here'!94:94,1)+1),N$1))</f>
        <v>0.90909090909090651</v>
      </c>
      <c r="O48">
        <f>IF(O$1=2030,TREND(INDEX('Set Schedules Here'!95:95,1,MATCH(O$1,'Set Schedules Here'!94:94,0)),INDEX('Set Schedules Here'!94:94,1,MATCH(O$1,'Set Schedules Here'!94:94,0)),O$1),TREND(INDEX('Set Schedules Here'!95:95,1,MATCH(O$1,'Set Schedules Here'!94:94,1)):INDEX('Set Schedules Here'!95:95,1,MATCH(O$1,'Set Schedules Here'!94:94,1)+1),INDEX('Set Schedules Here'!94:94,1,MATCH(O$1,'Set Schedules Here'!94:94,1)):INDEX('Set Schedules Here'!94:94,1,MATCH(O$1,'Set Schedules Here'!94:94,1)+1),O$1))</f>
        <v>1</v>
      </c>
    </row>
    <row r="49" spans="1:15" x14ac:dyDescent="0.45">
      <c r="A49" s="12" t="s">
        <v>24</v>
      </c>
      <c r="B49">
        <f>IF(B$1=2050,TREND(INDEX('Set Schedules Here'!97:97,1,MATCH(B$1,'Set Schedules Here'!96:96,0)),INDEX('Set Schedules Here'!96:96,1,MATCH(B$1,'Set Schedules Here'!96:96,0)),B$1),TREND(INDEX('Set Schedules Here'!97:97,1,MATCH(B$1,'Set Schedules Here'!96:96,1)):INDEX('Set Schedules Here'!97:97,1,MATCH(B$1,'Set Schedules Here'!96:96,1)+1),INDEX('Set Schedules Here'!96:96,1,MATCH(B$1,'Set Schedules Here'!96:96,1)):INDEX('Set Schedules Here'!96:96,1,MATCH(B$1,'Set Schedules Here'!96:96,1)+1),B$1))</f>
        <v>0</v>
      </c>
      <c r="C49">
        <f>IF(C$1=2050,TREND(INDEX('Set Schedules Here'!97:97,1,MATCH(C$1,'Set Schedules Here'!96:96,0)),INDEX('Set Schedules Here'!96:96,1,MATCH(C$1,'Set Schedules Here'!96:96,0)),C$1),TREND(INDEX('Set Schedules Here'!97:97,1,MATCH(C$1,'Set Schedules Here'!96:96,1)):INDEX('Set Schedules Here'!97:97,1,MATCH(C$1,'Set Schedules Here'!96:96,1)+1),INDEX('Set Schedules Here'!96:96,1,MATCH(C$1,'Set Schedules Here'!96:96,1)):INDEX('Set Schedules Here'!96:96,1,MATCH(C$1,'Set Schedules Here'!96:96,1)+1),C$1))</f>
        <v>0</v>
      </c>
      <c r="D49">
        <f>IF(D$1=2050,TREND(INDEX('Set Schedules Here'!97:97,1,MATCH(D$1,'Set Schedules Here'!96:96,0)),INDEX('Set Schedules Here'!96:96,1,MATCH(D$1,'Set Schedules Here'!96:96,0)),D$1),TREND(INDEX('Set Schedules Here'!97:97,1,MATCH(D$1,'Set Schedules Here'!96:96,1)):INDEX('Set Schedules Here'!97:97,1,MATCH(D$1,'Set Schedules Here'!96:96,1)+1),INDEX('Set Schedules Here'!96:96,1,MATCH(D$1,'Set Schedules Here'!96:96,1)):INDEX('Set Schedules Here'!96:96,1,MATCH(D$1,'Set Schedules Here'!96:96,1)+1),D$1))</f>
        <v>0</v>
      </c>
      <c r="E49">
        <f>IF(E$1=2050,TREND(INDEX('Set Schedules Here'!97:97,1,MATCH(E$1,'Set Schedules Here'!96:96,0)),INDEX('Set Schedules Here'!96:96,1,MATCH(E$1,'Set Schedules Here'!96:96,0)),E$1),TREND(INDEX('Set Schedules Here'!97:97,1,MATCH(E$1,'Set Schedules Here'!96:96,1)):INDEX('Set Schedules Here'!97:97,1,MATCH(E$1,'Set Schedules Here'!96:96,1)+1),INDEX('Set Schedules Here'!96:96,1,MATCH(E$1,'Set Schedules Here'!96:96,1)):INDEX('Set Schedules Here'!96:96,1,MATCH(E$1,'Set Schedules Here'!96:96,1)+1),E$1))</f>
        <v>9.0909090909093493E-2</v>
      </c>
      <c r="F49">
        <f>IF(F$1=2050,TREND(INDEX('Set Schedules Here'!97:97,1,MATCH(F$1,'Set Schedules Here'!96:96,0)),INDEX('Set Schedules Here'!96:96,1,MATCH(F$1,'Set Schedules Here'!96:96,0)),F$1),TREND(INDEX('Set Schedules Here'!97:97,1,MATCH(F$1,'Set Schedules Here'!96:96,1)):INDEX('Set Schedules Here'!97:97,1,MATCH(F$1,'Set Schedules Here'!96:96,1)+1),INDEX('Set Schedules Here'!96:96,1,MATCH(F$1,'Set Schedules Here'!96:96,1)):INDEX('Set Schedules Here'!96:96,1,MATCH(F$1,'Set Schedules Here'!96:96,1)+1),F$1))</f>
        <v>0.18181818181815856</v>
      </c>
      <c r="G49">
        <f>IF(G$1=2050,TREND(INDEX('Set Schedules Here'!97:97,1,MATCH(G$1,'Set Schedules Here'!96:96,0)),INDEX('Set Schedules Here'!96:96,1,MATCH(G$1,'Set Schedules Here'!96:96,0)),G$1),TREND(INDEX('Set Schedules Here'!97:97,1,MATCH(G$1,'Set Schedules Here'!96:96,1)):INDEX('Set Schedules Here'!97:97,1,MATCH(G$1,'Set Schedules Here'!96:96,1)+1),INDEX('Set Schedules Here'!96:96,1,MATCH(G$1,'Set Schedules Here'!96:96,1)):INDEX('Set Schedules Here'!96:96,1,MATCH(G$1,'Set Schedules Here'!96:96,1)+1),G$1))</f>
        <v>0.27272727272725206</v>
      </c>
      <c r="H49">
        <f>IF(H$1=2050,TREND(INDEX('Set Schedules Here'!97:97,1,MATCH(H$1,'Set Schedules Here'!96:96,0)),INDEX('Set Schedules Here'!96:96,1,MATCH(H$1,'Set Schedules Here'!96:96,0)),H$1),TREND(INDEX('Set Schedules Here'!97:97,1,MATCH(H$1,'Set Schedules Here'!96:96,1)):INDEX('Set Schedules Here'!97:97,1,MATCH(H$1,'Set Schedules Here'!96:96,1)+1),INDEX('Set Schedules Here'!96:96,1,MATCH(H$1,'Set Schedules Here'!96:96,1)):INDEX('Set Schedules Here'!96:96,1,MATCH(H$1,'Set Schedules Here'!96:96,1)+1),H$1))</f>
        <v>0.36363636363634555</v>
      </c>
      <c r="I49">
        <f>IF(I$1=2050,TREND(INDEX('Set Schedules Here'!97:97,1,MATCH(I$1,'Set Schedules Here'!96:96,0)),INDEX('Set Schedules Here'!96:96,1,MATCH(I$1,'Set Schedules Here'!96:96,0)),I$1),TREND(INDEX('Set Schedules Here'!97:97,1,MATCH(I$1,'Set Schedules Here'!96:96,1)):INDEX('Set Schedules Here'!97:97,1,MATCH(I$1,'Set Schedules Here'!96:96,1)+1),INDEX('Set Schedules Here'!96:96,1,MATCH(I$1,'Set Schedules Here'!96:96,1)):INDEX('Set Schedules Here'!96:96,1,MATCH(I$1,'Set Schedules Here'!96:96,1)+1),I$1))</f>
        <v>0.45454545454543904</v>
      </c>
      <c r="J49">
        <f>IF(J$1=2050,TREND(INDEX('Set Schedules Here'!97:97,1,MATCH(J$1,'Set Schedules Here'!96:96,0)),INDEX('Set Schedules Here'!96:96,1,MATCH(J$1,'Set Schedules Here'!96:96,0)),J$1),TREND(INDEX('Set Schedules Here'!97:97,1,MATCH(J$1,'Set Schedules Here'!96:96,1)):INDEX('Set Schedules Here'!97:97,1,MATCH(J$1,'Set Schedules Here'!96:96,1)+1),INDEX('Set Schedules Here'!96:96,1,MATCH(J$1,'Set Schedules Here'!96:96,1)):INDEX('Set Schedules Here'!96:96,1,MATCH(J$1,'Set Schedules Here'!96:96,1)+1),J$1))</f>
        <v>0.54545454545453254</v>
      </c>
      <c r="K49">
        <f>IF(K$1=2050,TREND(INDEX('Set Schedules Here'!97:97,1,MATCH(K$1,'Set Schedules Here'!96:96,0)),INDEX('Set Schedules Here'!96:96,1,MATCH(K$1,'Set Schedules Here'!96:96,0)),K$1),TREND(INDEX('Set Schedules Here'!97:97,1,MATCH(K$1,'Set Schedules Here'!96:96,1)):INDEX('Set Schedules Here'!97:97,1,MATCH(K$1,'Set Schedules Here'!96:96,1)+1),INDEX('Set Schedules Here'!96:96,1,MATCH(K$1,'Set Schedules Here'!96:96,1)):INDEX('Set Schedules Here'!96:96,1,MATCH(K$1,'Set Schedules Here'!96:96,1)+1),K$1))</f>
        <v>0.63636363636362603</v>
      </c>
      <c r="L49">
        <f>IF(L$1=2050,TREND(INDEX('Set Schedules Here'!97:97,1,MATCH(L$1,'Set Schedules Here'!96:96,0)),INDEX('Set Schedules Here'!96:96,1,MATCH(L$1,'Set Schedules Here'!96:96,0)),L$1),TREND(INDEX('Set Schedules Here'!97:97,1,MATCH(L$1,'Set Schedules Here'!96:96,1)):INDEX('Set Schedules Here'!97:97,1,MATCH(L$1,'Set Schedules Here'!96:96,1)+1),INDEX('Set Schedules Here'!96:96,1,MATCH(L$1,'Set Schedules Here'!96:96,1)):INDEX('Set Schedules Here'!96:96,1,MATCH(L$1,'Set Schedules Here'!96:96,1)+1),L$1))</f>
        <v>0.72727272727271952</v>
      </c>
      <c r="M49">
        <f>IF(M$1=2050,TREND(INDEX('Set Schedules Here'!97:97,1,MATCH(M$1,'Set Schedules Here'!96:96,0)),INDEX('Set Schedules Here'!96:96,1,MATCH(M$1,'Set Schedules Here'!96:96,0)),M$1),TREND(INDEX('Set Schedules Here'!97:97,1,MATCH(M$1,'Set Schedules Here'!96:96,1)):INDEX('Set Schedules Here'!97:97,1,MATCH(M$1,'Set Schedules Here'!96:96,1)+1),INDEX('Set Schedules Here'!96:96,1,MATCH(M$1,'Set Schedules Here'!96:96,1)):INDEX('Set Schedules Here'!96:96,1,MATCH(M$1,'Set Schedules Here'!96:96,1)+1),M$1))</f>
        <v>0.81818181818181301</v>
      </c>
      <c r="N49">
        <f>IF(N$1=2050,TREND(INDEX('Set Schedules Here'!97:97,1,MATCH(N$1,'Set Schedules Here'!96:96,0)),INDEX('Set Schedules Here'!96:96,1,MATCH(N$1,'Set Schedules Here'!96:96,0)),N$1),TREND(INDEX('Set Schedules Here'!97:97,1,MATCH(N$1,'Set Schedules Here'!96:96,1)):INDEX('Set Schedules Here'!97:97,1,MATCH(N$1,'Set Schedules Here'!96:96,1)+1),INDEX('Set Schedules Here'!96:96,1,MATCH(N$1,'Set Schedules Here'!96:96,1)):INDEX('Set Schedules Here'!96:96,1,MATCH(N$1,'Set Schedules Here'!96:96,1)+1),N$1))</f>
        <v>0.90909090909090651</v>
      </c>
      <c r="O49">
        <f>IF(O$1=2030,TREND(INDEX('Set Schedules Here'!97:97,1,MATCH(O$1,'Set Schedules Here'!96:96,0)),INDEX('Set Schedules Here'!96:96,1,MATCH(O$1,'Set Schedules Here'!96:96,0)),O$1),TREND(INDEX('Set Schedules Here'!97:97,1,MATCH(O$1,'Set Schedules Here'!96:96,1)):INDEX('Set Schedules Here'!97:97,1,MATCH(O$1,'Set Schedules Here'!96:96,1)+1),INDEX('Set Schedules Here'!96:96,1,MATCH(O$1,'Set Schedules Here'!96:96,1)):INDEX('Set Schedules Here'!96:96,1,MATCH(O$1,'Set Schedules Here'!96:96,1)+1),O$1))</f>
        <v>1</v>
      </c>
    </row>
    <row r="50" spans="1:15" x14ac:dyDescent="0.45">
      <c r="A50" s="12" t="s">
        <v>25</v>
      </c>
      <c r="B50">
        <f>IF(B$1=2050,TREND(INDEX('Set Schedules Here'!99:99,1,MATCH(B$1,'Set Schedules Here'!98:98,0)),INDEX('Set Schedules Here'!98:98,1,MATCH(B$1,'Set Schedules Here'!98:98,0)),B$1),TREND(INDEX('Set Schedules Here'!99:99,1,MATCH(B$1,'Set Schedules Here'!98:98,1)):INDEX('Set Schedules Here'!99:99,1,MATCH(B$1,'Set Schedules Here'!98:98,1)+1),INDEX('Set Schedules Here'!98:98,1,MATCH(B$1,'Set Schedules Here'!98:98,1)):INDEX('Set Schedules Here'!98:98,1,MATCH(B$1,'Set Schedules Here'!98:98,1)+1),B$1))</f>
        <v>0</v>
      </c>
      <c r="C50">
        <f>IF(C$1=2050,TREND(INDEX('Set Schedules Here'!99:99,1,MATCH(C$1,'Set Schedules Here'!98:98,0)),INDEX('Set Schedules Here'!98:98,1,MATCH(C$1,'Set Schedules Here'!98:98,0)),C$1),TREND(INDEX('Set Schedules Here'!99:99,1,MATCH(C$1,'Set Schedules Here'!98:98,1)):INDEX('Set Schedules Here'!99:99,1,MATCH(C$1,'Set Schedules Here'!98:98,1)+1),INDEX('Set Schedules Here'!98:98,1,MATCH(C$1,'Set Schedules Here'!98:98,1)):INDEX('Set Schedules Here'!98:98,1,MATCH(C$1,'Set Schedules Here'!98:98,1)+1),C$1))</f>
        <v>0</v>
      </c>
      <c r="D50">
        <f>IF(D$1=2050,TREND(INDEX('Set Schedules Here'!99:99,1,MATCH(D$1,'Set Schedules Here'!98:98,0)),INDEX('Set Schedules Here'!98:98,1,MATCH(D$1,'Set Schedules Here'!98:98,0)),D$1),TREND(INDEX('Set Schedules Here'!99:99,1,MATCH(D$1,'Set Schedules Here'!98:98,1)):INDEX('Set Schedules Here'!99:99,1,MATCH(D$1,'Set Schedules Here'!98:98,1)+1),INDEX('Set Schedules Here'!98:98,1,MATCH(D$1,'Set Schedules Here'!98:98,1)):INDEX('Set Schedules Here'!98:98,1,MATCH(D$1,'Set Schedules Here'!98:98,1)+1),D$1))</f>
        <v>0</v>
      </c>
      <c r="E50">
        <f>IF(E$1=2050,TREND(INDEX('Set Schedules Here'!99:99,1,MATCH(E$1,'Set Schedules Here'!98:98,0)),INDEX('Set Schedules Here'!98:98,1,MATCH(E$1,'Set Schedules Here'!98:98,0)),E$1),TREND(INDEX('Set Schedules Here'!99:99,1,MATCH(E$1,'Set Schedules Here'!98:98,1)):INDEX('Set Schedules Here'!99:99,1,MATCH(E$1,'Set Schedules Here'!98:98,1)+1),INDEX('Set Schedules Here'!98:98,1,MATCH(E$1,'Set Schedules Here'!98:98,1)):INDEX('Set Schedules Here'!98:98,1,MATCH(E$1,'Set Schedules Here'!98:98,1)+1),E$1))</f>
        <v>9.0909090909093493E-2</v>
      </c>
      <c r="F50">
        <f>IF(F$1=2050,TREND(INDEX('Set Schedules Here'!99:99,1,MATCH(F$1,'Set Schedules Here'!98:98,0)),INDEX('Set Schedules Here'!98:98,1,MATCH(F$1,'Set Schedules Here'!98:98,0)),F$1),TREND(INDEX('Set Schedules Here'!99:99,1,MATCH(F$1,'Set Schedules Here'!98:98,1)):INDEX('Set Schedules Here'!99:99,1,MATCH(F$1,'Set Schedules Here'!98:98,1)+1),INDEX('Set Schedules Here'!98:98,1,MATCH(F$1,'Set Schedules Here'!98:98,1)):INDEX('Set Schedules Here'!98:98,1,MATCH(F$1,'Set Schedules Here'!98:98,1)+1),F$1))</f>
        <v>0.18181818181815856</v>
      </c>
      <c r="G50">
        <f>IF(G$1=2050,TREND(INDEX('Set Schedules Here'!99:99,1,MATCH(G$1,'Set Schedules Here'!98:98,0)),INDEX('Set Schedules Here'!98:98,1,MATCH(G$1,'Set Schedules Here'!98:98,0)),G$1),TREND(INDEX('Set Schedules Here'!99:99,1,MATCH(G$1,'Set Schedules Here'!98:98,1)):INDEX('Set Schedules Here'!99:99,1,MATCH(G$1,'Set Schedules Here'!98:98,1)+1),INDEX('Set Schedules Here'!98:98,1,MATCH(G$1,'Set Schedules Here'!98:98,1)):INDEX('Set Schedules Here'!98:98,1,MATCH(G$1,'Set Schedules Here'!98:98,1)+1),G$1))</f>
        <v>0.27272727272725206</v>
      </c>
      <c r="H50">
        <f>IF(H$1=2050,TREND(INDEX('Set Schedules Here'!99:99,1,MATCH(H$1,'Set Schedules Here'!98:98,0)),INDEX('Set Schedules Here'!98:98,1,MATCH(H$1,'Set Schedules Here'!98:98,0)),H$1),TREND(INDEX('Set Schedules Here'!99:99,1,MATCH(H$1,'Set Schedules Here'!98:98,1)):INDEX('Set Schedules Here'!99:99,1,MATCH(H$1,'Set Schedules Here'!98:98,1)+1),INDEX('Set Schedules Here'!98:98,1,MATCH(H$1,'Set Schedules Here'!98:98,1)):INDEX('Set Schedules Here'!98:98,1,MATCH(H$1,'Set Schedules Here'!98:98,1)+1),H$1))</f>
        <v>0.36363636363634555</v>
      </c>
      <c r="I50">
        <f>IF(I$1=2050,TREND(INDEX('Set Schedules Here'!99:99,1,MATCH(I$1,'Set Schedules Here'!98:98,0)),INDEX('Set Schedules Here'!98:98,1,MATCH(I$1,'Set Schedules Here'!98:98,0)),I$1),TREND(INDEX('Set Schedules Here'!99:99,1,MATCH(I$1,'Set Schedules Here'!98:98,1)):INDEX('Set Schedules Here'!99:99,1,MATCH(I$1,'Set Schedules Here'!98:98,1)+1),INDEX('Set Schedules Here'!98:98,1,MATCH(I$1,'Set Schedules Here'!98:98,1)):INDEX('Set Schedules Here'!98:98,1,MATCH(I$1,'Set Schedules Here'!98:98,1)+1),I$1))</f>
        <v>0.45454545454543904</v>
      </c>
      <c r="J50">
        <f>IF(J$1=2050,TREND(INDEX('Set Schedules Here'!99:99,1,MATCH(J$1,'Set Schedules Here'!98:98,0)),INDEX('Set Schedules Here'!98:98,1,MATCH(J$1,'Set Schedules Here'!98:98,0)),J$1),TREND(INDEX('Set Schedules Here'!99:99,1,MATCH(J$1,'Set Schedules Here'!98:98,1)):INDEX('Set Schedules Here'!99:99,1,MATCH(J$1,'Set Schedules Here'!98:98,1)+1),INDEX('Set Schedules Here'!98:98,1,MATCH(J$1,'Set Schedules Here'!98:98,1)):INDEX('Set Schedules Here'!98:98,1,MATCH(J$1,'Set Schedules Here'!98:98,1)+1),J$1))</f>
        <v>0.54545454545453254</v>
      </c>
      <c r="K50">
        <f>IF(K$1=2050,TREND(INDEX('Set Schedules Here'!99:99,1,MATCH(K$1,'Set Schedules Here'!98:98,0)),INDEX('Set Schedules Here'!98:98,1,MATCH(K$1,'Set Schedules Here'!98:98,0)),K$1),TREND(INDEX('Set Schedules Here'!99:99,1,MATCH(K$1,'Set Schedules Here'!98:98,1)):INDEX('Set Schedules Here'!99:99,1,MATCH(K$1,'Set Schedules Here'!98:98,1)+1),INDEX('Set Schedules Here'!98:98,1,MATCH(K$1,'Set Schedules Here'!98:98,1)):INDEX('Set Schedules Here'!98:98,1,MATCH(K$1,'Set Schedules Here'!98:98,1)+1),K$1))</f>
        <v>0.63636363636362603</v>
      </c>
      <c r="L50">
        <f>IF(L$1=2050,TREND(INDEX('Set Schedules Here'!99:99,1,MATCH(L$1,'Set Schedules Here'!98:98,0)),INDEX('Set Schedules Here'!98:98,1,MATCH(L$1,'Set Schedules Here'!98:98,0)),L$1),TREND(INDEX('Set Schedules Here'!99:99,1,MATCH(L$1,'Set Schedules Here'!98:98,1)):INDEX('Set Schedules Here'!99:99,1,MATCH(L$1,'Set Schedules Here'!98:98,1)+1),INDEX('Set Schedules Here'!98:98,1,MATCH(L$1,'Set Schedules Here'!98:98,1)):INDEX('Set Schedules Here'!98:98,1,MATCH(L$1,'Set Schedules Here'!98:98,1)+1),L$1))</f>
        <v>0.72727272727271952</v>
      </c>
      <c r="M50">
        <f>IF(M$1=2050,TREND(INDEX('Set Schedules Here'!99:99,1,MATCH(M$1,'Set Schedules Here'!98:98,0)),INDEX('Set Schedules Here'!98:98,1,MATCH(M$1,'Set Schedules Here'!98:98,0)),M$1),TREND(INDEX('Set Schedules Here'!99:99,1,MATCH(M$1,'Set Schedules Here'!98:98,1)):INDEX('Set Schedules Here'!99:99,1,MATCH(M$1,'Set Schedules Here'!98:98,1)+1),INDEX('Set Schedules Here'!98:98,1,MATCH(M$1,'Set Schedules Here'!98:98,1)):INDEX('Set Schedules Here'!98:98,1,MATCH(M$1,'Set Schedules Here'!98:98,1)+1),M$1))</f>
        <v>0.81818181818181301</v>
      </c>
      <c r="N50">
        <f>IF(N$1=2050,TREND(INDEX('Set Schedules Here'!99:99,1,MATCH(N$1,'Set Schedules Here'!98:98,0)),INDEX('Set Schedules Here'!98:98,1,MATCH(N$1,'Set Schedules Here'!98:98,0)),N$1),TREND(INDEX('Set Schedules Here'!99:99,1,MATCH(N$1,'Set Schedules Here'!98:98,1)):INDEX('Set Schedules Here'!99:99,1,MATCH(N$1,'Set Schedules Here'!98:98,1)+1),INDEX('Set Schedules Here'!98:98,1,MATCH(N$1,'Set Schedules Here'!98:98,1)):INDEX('Set Schedules Here'!98:98,1,MATCH(N$1,'Set Schedules Here'!98:98,1)+1),N$1))</f>
        <v>0.90909090909090651</v>
      </c>
      <c r="O50">
        <f>IF(O$1=2030,TREND(INDEX('Set Schedules Here'!99:99,1,MATCH(O$1,'Set Schedules Here'!98:98,0)),INDEX('Set Schedules Here'!98:98,1,MATCH(O$1,'Set Schedules Here'!98:98,0)),O$1),TREND(INDEX('Set Schedules Here'!99:99,1,MATCH(O$1,'Set Schedules Here'!98:98,1)):INDEX('Set Schedules Here'!99:99,1,MATCH(O$1,'Set Schedules Here'!98:98,1)+1),INDEX('Set Schedules Here'!98:98,1,MATCH(O$1,'Set Schedules Here'!98:98,1)):INDEX('Set Schedules Here'!98:98,1,MATCH(O$1,'Set Schedules Here'!98:98,1)+1),O$1))</f>
        <v>1</v>
      </c>
    </row>
    <row r="51" spans="1:15" x14ac:dyDescent="0.45">
      <c r="A51" s="12" t="s">
        <v>26</v>
      </c>
      <c r="B51">
        <f>IF(B$1=2050,TREND(INDEX('Set Schedules Here'!101:101,1,MATCH(B$1,'Set Schedules Here'!100:100,0)),INDEX('Set Schedules Here'!100:100,1,MATCH(B$1,'Set Schedules Here'!100:100,0)),B$1),TREND(INDEX('Set Schedules Here'!101:101,1,MATCH(B$1,'Set Schedules Here'!100:100,1)):INDEX('Set Schedules Here'!101:101,1,MATCH(B$1,'Set Schedules Here'!100:100,1)+1),INDEX('Set Schedules Here'!100:100,1,MATCH(B$1,'Set Schedules Here'!100:100,1)):INDEX('Set Schedules Here'!100:100,1,MATCH(B$1,'Set Schedules Here'!100:100,1)+1),B$1))</f>
        <v>0</v>
      </c>
      <c r="C51">
        <f>IF(C$1=2050,TREND(INDEX('Set Schedules Here'!101:101,1,MATCH(C$1,'Set Schedules Here'!100:100,0)),INDEX('Set Schedules Here'!100:100,1,MATCH(C$1,'Set Schedules Here'!100:100,0)),C$1),TREND(INDEX('Set Schedules Here'!101:101,1,MATCH(C$1,'Set Schedules Here'!100:100,1)):INDEX('Set Schedules Here'!101:101,1,MATCH(C$1,'Set Schedules Here'!100:100,1)+1),INDEX('Set Schedules Here'!100:100,1,MATCH(C$1,'Set Schedules Here'!100:100,1)):INDEX('Set Schedules Here'!100:100,1,MATCH(C$1,'Set Schedules Here'!100:100,1)+1),C$1))</f>
        <v>0</v>
      </c>
      <c r="D51">
        <f>IF(D$1=2050,TREND(INDEX('Set Schedules Here'!101:101,1,MATCH(D$1,'Set Schedules Here'!100:100,0)),INDEX('Set Schedules Here'!100:100,1,MATCH(D$1,'Set Schedules Here'!100:100,0)),D$1),TREND(INDEX('Set Schedules Here'!101:101,1,MATCH(D$1,'Set Schedules Here'!100:100,1)):INDEX('Set Schedules Here'!101:101,1,MATCH(D$1,'Set Schedules Here'!100:100,1)+1),INDEX('Set Schedules Here'!100:100,1,MATCH(D$1,'Set Schedules Here'!100:100,1)):INDEX('Set Schedules Here'!100:100,1,MATCH(D$1,'Set Schedules Here'!100:100,1)+1),D$1))</f>
        <v>0</v>
      </c>
      <c r="E51">
        <f>IF(E$1=2050,TREND(INDEX('Set Schedules Here'!101:101,1,MATCH(E$1,'Set Schedules Here'!100:100,0)),INDEX('Set Schedules Here'!100:100,1,MATCH(E$1,'Set Schedules Here'!100:100,0)),E$1),TREND(INDEX('Set Schedules Here'!101:101,1,MATCH(E$1,'Set Schedules Here'!100:100,1)):INDEX('Set Schedules Here'!101:101,1,MATCH(E$1,'Set Schedules Here'!100:100,1)+1),INDEX('Set Schedules Here'!100:100,1,MATCH(E$1,'Set Schedules Here'!100:100,1)):INDEX('Set Schedules Here'!100:100,1,MATCH(E$1,'Set Schedules Here'!100:100,1)+1),E$1))</f>
        <v>0</v>
      </c>
      <c r="F51">
        <f>IF(F$1=2050,TREND(INDEX('Set Schedules Here'!101:101,1,MATCH(F$1,'Set Schedules Here'!100:100,0)),INDEX('Set Schedules Here'!100:100,1,MATCH(F$1,'Set Schedules Here'!100:100,0)),F$1),TREND(INDEX('Set Schedules Here'!101:101,1,MATCH(F$1,'Set Schedules Here'!100:100,1)):INDEX('Set Schedules Here'!101:101,1,MATCH(F$1,'Set Schedules Here'!100:100,1)+1),INDEX('Set Schedules Here'!100:100,1,MATCH(F$1,'Set Schedules Here'!100:100,1)):INDEX('Set Schedules Here'!100:100,1,MATCH(F$1,'Set Schedules Here'!100:100,1)+1),F$1))</f>
        <v>0.10000000000002274</v>
      </c>
      <c r="G51">
        <f>IF(G$1=2050,TREND(INDEX('Set Schedules Here'!101:101,1,MATCH(G$1,'Set Schedules Here'!100:100,0)),INDEX('Set Schedules Here'!100:100,1,MATCH(G$1,'Set Schedules Here'!100:100,0)),G$1),TREND(INDEX('Set Schedules Here'!101:101,1,MATCH(G$1,'Set Schedules Here'!100:100,1)):INDEX('Set Schedules Here'!101:101,1,MATCH(G$1,'Set Schedules Here'!100:100,1)+1),INDEX('Set Schedules Here'!100:100,1,MATCH(G$1,'Set Schedules Here'!100:100,1)):INDEX('Set Schedules Here'!100:100,1,MATCH(G$1,'Set Schedules Here'!100:100,1)+1),G$1))</f>
        <v>0.20000000000001705</v>
      </c>
      <c r="H51">
        <f>IF(H$1=2050,TREND(INDEX('Set Schedules Here'!101:101,1,MATCH(H$1,'Set Schedules Here'!100:100,0)),INDEX('Set Schedules Here'!100:100,1,MATCH(H$1,'Set Schedules Here'!100:100,0)),H$1),TREND(INDEX('Set Schedules Here'!101:101,1,MATCH(H$1,'Set Schedules Here'!100:100,1)):INDEX('Set Schedules Here'!101:101,1,MATCH(H$1,'Set Schedules Here'!100:100,1)+1),INDEX('Set Schedules Here'!100:100,1,MATCH(H$1,'Set Schedules Here'!100:100,1)):INDEX('Set Schedules Here'!100:100,1,MATCH(H$1,'Set Schedules Here'!100:100,1)+1),H$1))</f>
        <v>0.30000000000001137</v>
      </c>
      <c r="I51">
        <f>IF(I$1=2050,TREND(INDEX('Set Schedules Here'!101:101,1,MATCH(I$1,'Set Schedules Here'!100:100,0)),INDEX('Set Schedules Here'!100:100,1,MATCH(I$1,'Set Schedules Here'!100:100,0)),I$1),TREND(INDEX('Set Schedules Here'!101:101,1,MATCH(I$1,'Set Schedules Here'!100:100,1)):INDEX('Set Schedules Here'!101:101,1,MATCH(I$1,'Set Schedules Here'!100:100,1)+1),INDEX('Set Schedules Here'!100:100,1,MATCH(I$1,'Set Schedules Here'!100:100,1)):INDEX('Set Schedules Here'!100:100,1,MATCH(I$1,'Set Schedules Here'!100:100,1)+1),I$1))</f>
        <v>0.40000000000000568</v>
      </c>
      <c r="J51">
        <f>IF(J$1=2050,TREND(INDEX('Set Schedules Here'!101:101,1,MATCH(J$1,'Set Schedules Here'!100:100,0)),INDEX('Set Schedules Here'!100:100,1,MATCH(J$1,'Set Schedules Here'!100:100,0)),J$1),TREND(INDEX('Set Schedules Here'!101:101,1,MATCH(J$1,'Set Schedules Here'!100:100,1)):INDEX('Set Schedules Here'!101:101,1,MATCH(J$1,'Set Schedules Here'!100:100,1)+1),INDEX('Set Schedules Here'!100:100,1,MATCH(J$1,'Set Schedules Here'!100:100,1)):INDEX('Set Schedules Here'!100:100,1,MATCH(J$1,'Set Schedules Here'!100:100,1)+1),J$1))</f>
        <v>0.5</v>
      </c>
      <c r="K51">
        <f>IF(K$1=2050,TREND(INDEX('Set Schedules Here'!101:101,1,MATCH(K$1,'Set Schedules Here'!100:100,0)),INDEX('Set Schedules Here'!100:100,1,MATCH(K$1,'Set Schedules Here'!100:100,0)),K$1),TREND(INDEX('Set Schedules Here'!101:101,1,MATCH(K$1,'Set Schedules Here'!100:100,1)):INDEX('Set Schedules Here'!101:101,1,MATCH(K$1,'Set Schedules Here'!100:100,1)+1),INDEX('Set Schedules Here'!100:100,1,MATCH(K$1,'Set Schedules Here'!100:100,1)):INDEX('Set Schedules Here'!100:100,1,MATCH(K$1,'Set Schedules Here'!100:100,1)+1),K$1))</f>
        <v>0.60000000000002274</v>
      </c>
      <c r="L51">
        <f>IF(L$1=2050,TREND(INDEX('Set Schedules Here'!101:101,1,MATCH(L$1,'Set Schedules Here'!100:100,0)),INDEX('Set Schedules Here'!100:100,1,MATCH(L$1,'Set Schedules Here'!100:100,0)),L$1),TREND(INDEX('Set Schedules Here'!101:101,1,MATCH(L$1,'Set Schedules Here'!100:100,1)):INDEX('Set Schedules Here'!101:101,1,MATCH(L$1,'Set Schedules Here'!100:100,1)+1),INDEX('Set Schedules Here'!100:100,1,MATCH(L$1,'Set Schedules Here'!100:100,1)):INDEX('Set Schedules Here'!100:100,1,MATCH(L$1,'Set Schedules Here'!100:100,1)+1),L$1))</f>
        <v>0.70000000000001705</v>
      </c>
      <c r="M51">
        <f>IF(M$1=2050,TREND(INDEX('Set Schedules Here'!101:101,1,MATCH(M$1,'Set Schedules Here'!100:100,0)),INDEX('Set Schedules Here'!100:100,1,MATCH(M$1,'Set Schedules Here'!100:100,0)),M$1),TREND(INDEX('Set Schedules Here'!101:101,1,MATCH(M$1,'Set Schedules Here'!100:100,1)):INDEX('Set Schedules Here'!101:101,1,MATCH(M$1,'Set Schedules Here'!100:100,1)+1),INDEX('Set Schedules Here'!100:100,1,MATCH(M$1,'Set Schedules Here'!100:100,1)):INDEX('Set Schedules Here'!100:100,1,MATCH(M$1,'Set Schedules Here'!100:100,1)+1),M$1))</f>
        <v>0.80000000000001137</v>
      </c>
      <c r="N51">
        <f>IF(N$1=2050,TREND(INDEX('Set Schedules Here'!101:101,1,MATCH(N$1,'Set Schedules Here'!100:100,0)),INDEX('Set Schedules Here'!100:100,1,MATCH(N$1,'Set Schedules Here'!100:100,0)),N$1),TREND(INDEX('Set Schedules Here'!101:101,1,MATCH(N$1,'Set Schedules Here'!100:100,1)):INDEX('Set Schedules Here'!101:101,1,MATCH(N$1,'Set Schedules Here'!100:100,1)+1),INDEX('Set Schedules Here'!100:100,1,MATCH(N$1,'Set Schedules Here'!100:100,1)):INDEX('Set Schedules Here'!100:100,1,MATCH(N$1,'Set Schedules Here'!100:100,1)+1),N$1))</f>
        <v>0.90000000000000568</v>
      </c>
      <c r="O51">
        <f>IF(O$1=2030,TREND(INDEX('Set Schedules Here'!101:101,1,MATCH(O$1,'Set Schedules Here'!100:100,0)),INDEX('Set Schedules Here'!100:100,1,MATCH(O$1,'Set Schedules Here'!100:100,0)),O$1),TREND(INDEX('Set Schedules Here'!101:101,1,MATCH(O$1,'Set Schedules Here'!100:100,1)):INDEX('Set Schedules Here'!101:101,1,MATCH(O$1,'Set Schedules Here'!100:100,1)+1),INDEX('Set Schedules Here'!100:100,1,MATCH(O$1,'Set Schedules Here'!100:100,1)):INDEX('Set Schedules Here'!100:100,1,MATCH(O$1,'Set Schedules Here'!100:100,1)+1),O$1))</f>
        <v>1</v>
      </c>
    </row>
    <row r="52" spans="1:15" x14ac:dyDescent="0.45">
      <c r="A52" s="12" t="s">
        <v>27</v>
      </c>
      <c r="B52">
        <f>IF(B$1=2050,TREND(INDEX('Set Schedules Here'!103:103,1,MATCH(B$1,'Set Schedules Here'!102:102,0)),INDEX('Set Schedules Here'!102:102,1,MATCH(B$1,'Set Schedules Here'!102:102,0)),B$1),TREND(INDEX('Set Schedules Here'!103:103,1,MATCH(B$1,'Set Schedules Here'!102:102,1)):INDEX('Set Schedules Here'!103:103,1,MATCH(B$1,'Set Schedules Here'!102:102,1)+1),INDEX('Set Schedules Here'!102:102,1,MATCH(B$1,'Set Schedules Here'!102:102,1)):INDEX('Set Schedules Here'!102:102,1,MATCH(B$1,'Set Schedules Here'!102:102,1)+1),B$1))</f>
        <v>0</v>
      </c>
      <c r="C52">
        <f>IF(C$1=2050,TREND(INDEX('Set Schedules Here'!103:103,1,MATCH(C$1,'Set Schedules Here'!102:102,0)),INDEX('Set Schedules Here'!102:102,1,MATCH(C$1,'Set Schedules Here'!102:102,0)),C$1),TREND(INDEX('Set Schedules Here'!103:103,1,MATCH(C$1,'Set Schedules Here'!102:102,1)):INDEX('Set Schedules Here'!103:103,1,MATCH(C$1,'Set Schedules Here'!102:102,1)+1),INDEX('Set Schedules Here'!102:102,1,MATCH(C$1,'Set Schedules Here'!102:102,1)):INDEX('Set Schedules Here'!102:102,1,MATCH(C$1,'Set Schedules Here'!102:102,1)+1),C$1))</f>
        <v>0</v>
      </c>
      <c r="D52">
        <f>IF(D$1=2050,TREND(INDEX('Set Schedules Here'!103:103,1,MATCH(D$1,'Set Schedules Here'!102:102,0)),INDEX('Set Schedules Here'!102:102,1,MATCH(D$1,'Set Schedules Here'!102:102,0)),D$1),TREND(INDEX('Set Schedules Here'!103:103,1,MATCH(D$1,'Set Schedules Here'!102:102,1)):INDEX('Set Schedules Here'!103:103,1,MATCH(D$1,'Set Schedules Here'!102:102,1)+1),INDEX('Set Schedules Here'!102:102,1,MATCH(D$1,'Set Schedules Here'!102:102,1)):INDEX('Set Schedules Here'!102:102,1,MATCH(D$1,'Set Schedules Here'!102:102,1)+1),D$1))</f>
        <v>0</v>
      </c>
      <c r="E52">
        <f>IF(E$1=2050,TREND(INDEX('Set Schedules Here'!103:103,1,MATCH(E$1,'Set Schedules Here'!102:102,0)),INDEX('Set Schedules Here'!102:102,1,MATCH(E$1,'Set Schedules Here'!102:102,0)),E$1),TREND(INDEX('Set Schedules Here'!103:103,1,MATCH(E$1,'Set Schedules Here'!102:102,1)):INDEX('Set Schedules Here'!103:103,1,MATCH(E$1,'Set Schedules Here'!102:102,1)+1),INDEX('Set Schedules Here'!102:102,1,MATCH(E$1,'Set Schedules Here'!102:102,1)):INDEX('Set Schedules Here'!102:102,1,MATCH(E$1,'Set Schedules Here'!102:102,1)+1),E$1))</f>
        <v>1</v>
      </c>
      <c r="F52">
        <f>IF(F$1=2050,TREND(INDEX('Set Schedules Here'!103:103,1,MATCH(F$1,'Set Schedules Here'!102:102,0)),INDEX('Set Schedules Here'!102:102,1,MATCH(F$1,'Set Schedules Here'!102:102,0)),F$1),TREND(INDEX('Set Schedules Here'!103:103,1,MATCH(F$1,'Set Schedules Here'!102:102,1)):INDEX('Set Schedules Here'!103:103,1,MATCH(F$1,'Set Schedules Here'!102:102,1)+1),INDEX('Set Schedules Here'!102:102,1,MATCH(F$1,'Set Schedules Here'!102:102,1)):INDEX('Set Schedules Here'!102:102,1,MATCH(F$1,'Set Schedules Here'!102:102,1)+1),F$1))</f>
        <v>1</v>
      </c>
      <c r="G52">
        <f>IF(G$1=2050,TREND(INDEX('Set Schedules Here'!103:103,1,MATCH(G$1,'Set Schedules Here'!102:102,0)),INDEX('Set Schedules Here'!102:102,1,MATCH(G$1,'Set Schedules Here'!102:102,0)),G$1),TREND(INDEX('Set Schedules Here'!103:103,1,MATCH(G$1,'Set Schedules Here'!102:102,1)):INDEX('Set Schedules Here'!103:103,1,MATCH(G$1,'Set Schedules Here'!102:102,1)+1),INDEX('Set Schedules Here'!102:102,1,MATCH(G$1,'Set Schedules Here'!102:102,1)):INDEX('Set Schedules Here'!102:102,1,MATCH(G$1,'Set Schedules Here'!102:102,1)+1),G$1))</f>
        <v>1</v>
      </c>
      <c r="H52">
        <f>IF(H$1=2050,TREND(INDEX('Set Schedules Here'!103:103,1,MATCH(H$1,'Set Schedules Here'!102:102,0)),INDEX('Set Schedules Here'!102:102,1,MATCH(H$1,'Set Schedules Here'!102:102,0)),H$1),TREND(INDEX('Set Schedules Here'!103:103,1,MATCH(H$1,'Set Schedules Here'!102:102,1)):INDEX('Set Schedules Here'!103:103,1,MATCH(H$1,'Set Schedules Here'!102:102,1)+1),INDEX('Set Schedules Here'!102:102,1,MATCH(H$1,'Set Schedules Here'!102:102,1)):INDEX('Set Schedules Here'!102:102,1,MATCH(H$1,'Set Schedules Here'!102:102,1)+1),H$1))</f>
        <v>1</v>
      </c>
      <c r="I52">
        <f>IF(I$1=2050,TREND(INDEX('Set Schedules Here'!103:103,1,MATCH(I$1,'Set Schedules Here'!102:102,0)),INDEX('Set Schedules Here'!102:102,1,MATCH(I$1,'Set Schedules Here'!102:102,0)),I$1),TREND(INDEX('Set Schedules Here'!103:103,1,MATCH(I$1,'Set Schedules Here'!102:102,1)):INDEX('Set Schedules Here'!103:103,1,MATCH(I$1,'Set Schedules Here'!102:102,1)+1),INDEX('Set Schedules Here'!102:102,1,MATCH(I$1,'Set Schedules Here'!102:102,1)):INDEX('Set Schedules Here'!102:102,1,MATCH(I$1,'Set Schedules Here'!102:102,1)+1),I$1))</f>
        <v>1</v>
      </c>
      <c r="J52">
        <f>IF(J$1=2050,TREND(INDEX('Set Schedules Here'!103:103,1,MATCH(J$1,'Set Schedules Here'!102:102,0)),INDEX('Set Schedules Here'!102:102,1,MATCH(J$1,'Set Schedules Here'!102:102,0)),J$1),TREND(INDEX('Set Schedules Here'!103:103,1,MATCH(J$1,'Set Schedules Here'!102:102,1)):INDEX('Set Schedules Here'!103:103,1,MATCH(J$1,'Set Schedules Here'!102:102,1)+1),INDEX('Set Schedules Here'!102:102,1,MATCH(J$1,'Set Schedules Here'!102:102,1)):INDEX('Set Schedules Here'!102:102,1,MATCH(J$1,'Set Schedules Here'!102:102,1)+1),J$1))</f>
        <v>1</v>
      </c>
      <c r="K52">
        <f>IF(K$1=2050,TREND(INDEX('Set Schedules Here'!103:103,1,MATCH(K$1,'Set Schedules Here'!102:102,0)),INDEX('Set Schedules Here'!102:102,1,MATCH(K$1,'Set Schedules Here'!102:102,0)),K$1),TREND(INDEX('Set Schedules Here'!103:103,1,MATCH(K$1,'Set Schedules Here'!102:102,1)):INDEX('Set Schedules Here'!103:103,1,MATCH(K$1,'Set Schedules Here'!102:102,1)+1),INDEX('Set Schedules Here'!102:102,1,MATCH(K$1,'Set Schedules Here'!102:102,1)):INDEX('Set Schedules Here'!102:102,1,MATCH(K$1,'Set Schedules Here'!102:102,1)+1),K$1))</f>
        <v>1</v>
      </c>
      <c r="L52">
        <f>IF(L$1=2050,TREND(INDEX('Set Schedules Here'!103:103,1,MATCH(L$1,'Set Schedules Here'!102:102,0)),INDEX('Set Schedules Here'!102:102,1,MATCH(L$1,'Set Schedules Here'!102:102,0)),L$1),TREND(INDEX('Set Schedules Here'!103:103,1,MATCH(L$1,'Set Schedules Here'!102:102,1)):INDEX('Set Schedules Here'!103:103,1,MATCH(L$1,'Set Schedules Here'!102:102,1)+1),INDEX('Set Schedules Here'!102:102,1,MATCH(L$1,'Set Schedules Here'!102:102,1)):INDEX('Set Schedules Here'!102:102,1,MATCH(L$1,'Set Schedules Here'!102:102,1)+1),L$1))</f>
        <v>1</v>
      </c>
      <c r="M52">
        <f>IF(M$1=2050,TREND(INDEX('Set Schedules Here'!103:103,1,MATCH(M$1,'Set Schedules Here'!102:102,0)),INDEX('Set Schedules Here'!102:102,1,MATCH(M$1,'Set Schedules Here'!102:102,0)),M$1),TREND(INDEX('Set Schedules Here'!103:103,1,MATCH(M$1,'Set Schedules Here'!102:102,1)):INDEX('Set Schedules Here'!103:103,1,MATCH(M$1,'Set Schedules Here'!102:102,1)+1),INDEX('Set Schedules Here'!102:102,1,MATCH(M$1,'Set Schedules Here'!102:102,1)):INDEX('Set Schedules Here'!102:102,1,MATCH(M$1,'Set Schedules Here'!102:102,1)+1),M$1))</f>
        <v>1</v>
      </c>
      <c r="N52">
        <f>IF(N$1=2050,TREND(INDEX('Set Schedules Here'!103:103,1,MATCH(N$1,'Set Schedules Here'!102:102,0)),INDEX('Set Schedules Here'!102:102,1,MATCH(N$1,'Set Schedules Here'!102:102,0)),N$1),TREND(INDEX('Set Schedules Here'!103:103,1,MATCH(N$1,'Set Schedules Here'!102:102,1)):INDEX('Set Schedules Here'!103:103,1,MATCH(N$1,'Set Schedules Here'!102:102,1)+1),INDEX('Set Schedules Here'!102:102,1,MATCH(N$1,'Set Schedules Here'!102:102,1)):INDEX('Set Schedules Here'!102:102,1,MATCH(N$1,'Set Schedules Here'!102:102,1)+1),N$1))</f>
        <v>1</v>
      </c>
      <c r="O52">
        <f>IF(O$1=2030,TREND(INDEX('Set Schedules Here'!103:103,1,MATCH(O$1,'Set Schedules Here'!102:102,0)),INDEX('Set Schedules Here'!102:102,1,MATCH(O$1,'Set Schedules Here'!102:102,0)),O$1),TREND(INDEX('Set Schedules Here'!103:103,1,MATCH(O$1,'Set Schedules Here'!102:102,1)):INDEX('Set Schedules Here'!103:103,1,MATCH(O$1,'Set Schedules Here'!102:102,1)+1),INDEX('Set Schedules Here'!102:102,1,MATCH(O$1,'Set Schedules Here'!102:102,1)):INDEX('Set Schedules Here'!102:102,1,MATCH(O$1,'Set Schedules Here'!102:102,1)+1),O$1))</f>
        <v>1</v>
      </c>
    </row>
    <row r="53" spans="1:15" x14ac:dyDescent="0.45">
      <c r="A53" s="12" t="s">
        <v>75</v>
      </c>
      <c r="B53">
        <f>IF(B$1=2050,TREND(INDEX('Set Schedules Here'!105:105,1,MATCH(B$1,'Set Schedules Here'!104:104,0)),INDEX('Set Schedules Here'!104:104,1,MATCH(B$1,'Set Schedules Here'!104:104,0)),B$1),TREND(INDEX('Set Schedules Here'!105:105,1,MATCH(B$1,'Set Schedules Here'!104:104,1)):INDEX('Set Schedules Here'!105:105,1,MATCH(B$1,'Set Schedules Here'!104:104,1)+1),INDEX('Set Schedules Here'!104:104,1,MATCH(B$1,'Set Schedules Here'!104:104,1)):INDEX('Set Schedules Here'!104:104,1,MATCH(B$1,'Set Schedules Here'!104:104,1)+1),B$1))</f>
        <v>0</v>
      </c>
      <c r="C53">
        <f>IF(C$1=2050,TREND(INDEX('Set Schedules Here'!105:105,1,MATCH(C$1,'Set Schedules Here'!104:104,0)),INDEX('Set Schedules Here'!104:104,1,MATCH(C$1,'Set Schedules Here'!104:104,0)),C$1),TREND(INDEX('Set Schedules Here'!105:105,1,MATCH(C$1,'Set Schedules Here'!104:104,1)):INDEX('Set Schedules Here'!105:105,1,MATCH(C$1,'Set Schedules Here'!104:104,1)+1),INDEX('Set Schedules Here'!104:104,1,MATCH(C$1,'Set Schedules Here'!104:104,1)):INDEX('Set Schedules Here'!104:104,1,MATCH(C$1,'Set Schedules Here'!104:104,1)+1),C$1))</f>
        <v>0</v>
      </c>
      <c r="D53">
        <f>IF(D$1=2050,TREND(INDEX('Set Schedules Here'!105:105,1,MATCH(D$1,'Set Schedules Here'!104:104,0)),INDEX('Set Schedules Here'!104:104,1,MATCH(D$1,'Set Schedules Here'!104:104,0)),D$1),TREND(INDEX('Set Schedules Here'!105:105,1,MATCH(D$1,'Set Schedules Here'!104:104,1)):INDEX('Set Schedules Here'!105:105,1,MATCH(D$1,'Set Schedules Here'!104:104,1)+1),INDEX('Set Schedules Here'!104:104,1,MATCH(D$1,'Set Schedules Here'!104:104,1)):INDEX('Set Schedules Here'!104:104,1,MATCH(D$1,'Set Schedules Here'!104:104,1)+1),D$1))</f>
        <v>0</v>
      </c>
      <c r="E53">
        <f>IF(E$1=2050,TREND(INDEX('Set Schedules Here'!105:105,1,MATCH(E$1,'Set Schedules Here'!104:104,0)),INDEX('Set Schedules Here'!104:104,1,MATCH(E$1,'Set Schedules Here'!104:104,0)),E$1),TREND(INDEX('Set Schedules Here'!105:105,1,MATCH(E$1,'Set Schedules Here'!104:104,1)):INDEX('Set Schedules Here'!105:105,1,MATCH(E$1,'Set Schedules Here'!104:104,1)+1),INDEX('Set Schedules Here'!104:104,1,MATCH(E$1,'Set Schedules Here'!104:104,1)):INDEX('Set Schedules Here'!104:104,1,MATCH(E$1,'Set Schedules Here'!104:104,1)+1),E$1))</f>
        <v>9.0909090909093493E-2</v>
      </c>
      <c r="F53">
        <f>IF(F$1=2050,TREND(INDEX('Set Schedules Here'!105:105,1,MATCH(F$1,'Set Schedules Here'!104:104,0)),INDEX('Set Schedules Here'!104:104,1,MATCH(F$1,'Set Schedules Here'!104:104,0)),F$1),TREND(INDEX('Set Schedules Here'!105:105,1,MATCH(F$1,'Set Schedules Here'!104:104,1)):INDEX('Set Schedules Here'!105:105,1,MATCH(F$1,'Set Schedules Here'!104:104,1)+1),INDEX('Set Schedules Here'!104:104,1,MATCH(F$1,'Set Schedules Here'!104:104,1)):INDEX('Set Schedules Here'!104:104,1,MATCH(F$1,'Set Schedules Here'!104:104,1)+1),F$1))</f>
        <v>0.18181818181815856</v>
      </c>
      <c r="G53">
        <f>IF(G$1=2050,TREND(INDEX('Set Schedules Here'!105:105,1,MATCH(G$1,'Set Schedules Here'!104:104,0)),INDEX('Set Schedules Here'!104:104,1,MATCH(G$1,'Set Schedules Here'!104:104,0)),G$1),TREND(INDEX('Set Schedules Here'!105:105,1,MATCH(G$1,'Set Schedules Here'!104:104,1)):INDEX('Set Schedules Here'!105:105,1,MATCH(G$1,'Set Schedules Here'!104:104,1)+1),INDEX('Set Schedules Here'!104:104,1,MATCH(G$1,'Set Schedules Here'!104:104,1)):INDEX('Set Schedules Here'!104:104,1,MATCH(G$1,'Set Schedules Here'!104:104,1)+1),G$1))</f>
        <v>0.27272727272725206</v>
      </c>
      <c r="H53">
        <f>IF(H$1=2050,TREND(INDEX('Set Schedules Here'!105:105,1,MATCH(H$1,'Set Schedules Here'!104:104,0)),INDEX('Set Schedules Here'!104:104,1,MATCH(H$1,'Set Schedules Here'!104:104,0)),H$1),TREND(INDEX('Set Schedules Here'!105:105,1,MATCH(H$1,'Set Schedules Here'!104:104,1)):INDEX('Set Schedules Here'!105:105,1,MATCH(H$1,'Set Schedules Here'!104:104,1)+1),INDEX('Set Schedules Here'!104:104,1,MATCH(H$1,'Set Schedules Here'!104:104,1)):INDEX('Set Schedules Here'!104:104,1,MATCH(H$1,'Set Schedules Here'!104:104,1)+1),H$1))</f>
        <v>0.36363636363634555</v>
      </c>
      <c r="I53">
        <f>IF(I$1=2050,TREND(INDEX('Set Schedules Here'!105:105,1,MATCH(I$1,'Set Schedules Here'!104:104,0)),INDEX('Set Schedules Here'!104:104,1,MATCH(I$1,'Set Schedules Here'!104:104,0)),I$1),TREND(INDEX('Set Schedules Here'!105:105,1,MATCH(I$1,'Set Schedules Here'!104:104,1)):INDEX('Set Schedules Here'!105:105,1,MATCH(I$1,'Set Schedules Here'!104:104,1)+1),INDEX('Set Schedules Here'!104:104,1,MATCH(I$1,'Set Schedules Here'!104:104,1)):INDEX('Set Schedules Here'!104:104,1,MATCH(I$1,'Set Schedules Here'!104:104,1)+1),I$1))</f>
        <v>0.45454545454543904</v>
      </c>
      <c r="J53">
        <f>IF(J$1=2050,TREND(INDEX('Set Schedules Here'!105:105,1,MATCH(J$1,'Set Schedules Here'!104:104,0)),INDEX('Set Schedules Here'!104:104,1,MATCH(J$1,'Set Schedules Here'!104:104,0)),J$1),TREND(INDEX('Set Schedules Here'!105:105,1,MATCH(J$1,'Set Schedules Here'!104:104,1)):INDEX('Set Schedules Here'!105:105,1,MATCH(J$1,'Set Schedules Here'!104:104,1)+1),INDEX('Set Schedules Here'!104:104,1,MATCH(J$1,'Set Schedules Here'!104:104,1)):INDEX('Set Schedules Here'!104:104,1,MATCH(J$1,'Set Schedules Here'!104:104,1)+1),J$1))</f>
        <v>0.54545454545453254</v>
      </c>
      <c r="K53">
        <f>IF(K$1=2050,TREND(INDEX('Set Schedules Here'!105:105,1,MATCH(K$1,'Set Schedules Here'!104:104,0)),INDEX('Set Schedules Here'!104:104,1,MATCH(K$1,'Set Schedules Here'!104:104,0)),K$1),TREND(INDEX('Set Schedules Here'!105:105,1,MATCH(K$1,'Set Schedules Here'!104:104,1)):INDEX('Set Schedules Here'!105:105,1,MATCH(K$1,'Set Schedules Here'!104:104,1)+1),INDEX('Set Schedules Here'!104:104,1,MATCH(K$1,'Set Schedules Here'!104:104,1)):INDEX('Set Schedules Here'!104:104,1,MATCH(K$1,'Set Schedules Here'!104:104,1)+1),K$1))</f>
        <v>0.63636363636362603</v>
      </c>
      <c r="L53">
        <f>IF(L$1=2050,TREND(INDEX('Set Schedules Here'!105:105,1,MATCH(L$1,'Set Schedules Here'!104:104,0)),INDEX('Set Schedules Here'!104:104,1,MATCH(L$1,'Set Schedules Here'!104:104,0)),L$1),TREND(INDEX('Set Schedules Here'!105:105,1,MATCH(L$1,'Set Schedules Here'!104:104,1)):INDEX('Set Schedules Here'!105:105,1,MATCH(L$1,'Set Schedules Here'!104:104,1)+1),INDEX('Set Schedules Here'!104:104,1,MATCH(L$1,'Set Schedules Here'!104:104,1)):INDEX('Set Schedules Here'!104:104,1,MATCH(L$1,'Set Schedules Here'!104:104,1)+1),L$1))</f>
        <v>0.72727272727271952</v>
      </c>
      <c r="M53">
        <f>IF(M$1=2050,TREND(INDEX('Set Schedules Here'!105:105,1,MATCH(M$1,'Set Schedules Here'!104:104,0)),INDEX('Set Schedules Here'!104:104,1,MATCH(M$1,'Set Schedules Here'!104:104,0)),M$1),TREND(INDEX('Set Schedules Here'!105:105,1,MATCH(M$1,'Set Schedules Here'!104:104,1)):INDEX('Set Schedules Here'!105:105,1,MATCH(M$1,'Set Schedules Here'!104:104,1)+1),INDEX('Set Schedules Here'!104:104,1,MATCH(M$1,'Set Schedules Here'!104:104,1)):INDEX('Set Schedules Here'!104:104,1,MATCH(M$1,'Set Schedules Here'!104:104,1)+1),M$1))</f>
        <v>0.81818181818181301</v>
      </c>
      <c r="N53">
        <f>IF(N$1=2050,TREND(INDEX('Set Schedules Here'!105:105,1,MATCH(N$1,'Set Schedules Here'!104:104,0)),INDEX('Set Schedules Here'!104:104,1,MATCH(N$1,'Set Schedules Here'!104:104,0)),N$1),TREND(INDEX('Set Schedules Here'!105:105,1,MATCH(N$1,'Set Schedules Here'!104:104,1)):INDEX('Set Schedules Here'!105:105,1,MATCH(N$1,'Set Schedules Here'!104:104,1)+1),INDEX('Set Schedules Here'!104:104,1,MATCH(N$1,'Set Schedules Here'!104:104,1)):INDEX('Set Schedules Here'!104:104,1,MATCH(N$1,'Set Schedules Here'!104:104,1)+1),N$1))</f>
        <v>0.90909090909090651</v>
      </c>
      <c r="O53">
        <f>IF(O$1=2030,TREND(INDEX('Set Schedules Here'!105:105,1,MATCH(O$1,'Set Schedules Here'!104:104,0)),INDEX('Set Schedules Here'!104:104,1,MATCH(O$1,'Set Schedules Here'!104:104,0)),O$1),TREND(INDEX('Set Schedules Here'!105:105,1,MATCH(O$1,'Set Schedules Here'!104:104,1)):INDEX('Set Schedules Here'!105:105,1,MATCH(O$1,'Set Schedules Here'!104:104,1)+1),INDEX('Set Schedules Here'!104:104,1,MATCH(O$1,'Set Schedules Here'!104:104,1)):INDEX('Set Schedules Here'!104:104,1,MATCH(O$1,'Set Schedules Here'!104:104,1)+1),O$1))</f>
        <v>1</v>
      </c>
    </row>
    <row r="54" spans="1:15" x14ac:dyDescent="0.45">
      <c r="A54" s="12" t="s">
        <v>99</v>
      </c>
      <c r="B54">
        <f>IF(B$1=2050,TREND(INDEX('Set Schedules Here'!107:107,1,MATCH(B$1,'Set Schedules Here'!106:106,0)),INDEX('Set Schedules Here'!106:106,1,MATCH(B$1,'Set Schedules Here'!106:106,0)),B$1),TREND(INDEX('Set Schedules Here'!107:107,1,MATCH(B$1,'Set Schedules Here'!106:106,1)):INDEX('Set Schedules Here'!107:107,1,MATCH(B$1,'Set Schedules Here'!106:106,1)+1),INDEX('Set Schedules Here'!106:106,1,MATCH(B$1,'Set Schedules Here'!106:106,1)):INDEX('Set Schedules Here'!106:106,1,MATCH(B$1,'Set Schedules Here'!106:106,1)+1),B$1))</f>
        <v>0</v>
      </c>
      <c r="C54">
        <f>IF(C$1=2050,TREND(INDEX('Set Schedules Here'!107:107,1,MATCH(C$1,'Set Schedules Here'!106:106,0)),INDEX('Set Schedules Here'!106:106,1,MATCH(C$1,'Set Schedules Here'!106:106,0)),C$1),TREND(INDEX('Set Schedules Here'!107:107,1,MATCH(C$1,'Set Schedules Here'!106:106,1)):INDEX('Set Schedules Here'!107:107,1,MATCH(C$1,'Set Schedules Here'!106:106,1)+1),INDEX('Set Schedules Here'!106:106,1,MATCH(C$1,'Set Schedules Here'!106:106,1)):INDEX('Set Schedules Here'!106:106,1,MATCH(C$1,'Set Schedules Here'!106:106,1)+1),C$1))</f>
        <v>0</v>
      </c>
      <c r="D54">
        <f>IF(D$1=2050,TREND(INDEX('Set Schedules Here'!107:107,1,MATCH(D$1,'Set Schedules Here'!106:106,0)),INDEX('Set Schedules Here'!106:106,1,MATCH(D$1,'Set Schedules Here'!106:106,0)),D$1),TREND(INDEX('Set Schedules Here'!107:107,1,MATCH(D$1,'Set Schedules Here'!106:106,1)):INDEX('Set Schedules Here'!107:107,1,MATCH(D$1,'Set Schedules Here'!106:106,1)+1),INDEX('Set Schedules Here'!106:106,1,MATCH(D$1,'Set Schedules Here'!106:106,1)):INDEX('Set Schedules Here'!106:106,1,MATCH(D$1,'Set Schedules Here'!106:106,1)+1),D$1))</f>
        <v>0</v>
      </c>
      <c r="E54">
        <f>IF(E$1=2050,TREND(INDEX('Set Schedules Here'!107:107,1,MATCH(E$1,'Set Schedules Here'!106:106,0)),INDEX('Set Schedules Here'!106:106,1,MATCH(E$1,'Set Schedules Here'!106:106,0)),E$1),TREND(INDEX('Set Schedules Here'!107:107,1,MATCH(E$1,'Set Schedules Here'!106:106,1)):INDEX('Set Schedules Here'!107:107,1,MATCH(E$1,'Set Schedules Here'!106:106,1)+1),INDEX('Set Schedules Here'!106:106,1,MATCH(E$1,'Set Schedules Here'!106:106,1)):INDEX('Set Schedules Here'!106:106,1,MATCH(E$1,'Set Schedules Here'!106:106,1)+1),E$1))</f>
        <v>9.0909090909093493E-2</v>
      </c>
      <c r="F54">
        <f>IF(F$1=2050,TREND(INDEX('Set Schedules Here'!107:107,1,MATCH(F$1,'Set Schedules Here'!106:106,0)),INDEX('Set Schedules Here'!106:106,1,MATCH(F$1,'Set Schedules Here'!106:106,0)),F$1),TREND(INDEX('Set Schedules Here'!107:107,1,MATCH(F$1,'Set Schedules Here'!106:106,1)):INDEX('Set Schedules Here'!107:107,1,MATCH(F$1,'Set Schedules Here'!106:106,1)+1),INDEX('Set Schedules Here'!106:106,1,MATCH(F$1,'Set Schedules Here'!106:106,1)):INDEX('Set Schedules Here'!106:106,1,MATCH(F$1,'Set Schedules Here'!106:106,1)+1),F$1))</f>
        <v>0.18181818181815856</v>
      </c>
      <c r="G54">
        <f>IF(G$1=2050,TREND(INDEX('Set Schedules Here'!107:107,1,MATCH(G$1,'Set Schedules Here'!106:106,0)),INDEX('Set Schedules Here'!106:106,1,MATCH(G$1,'Set Schedules Here'!106:106,0)),G$1),TREND(INDEX('Set Schedules Here'!107:107,1,MATCH(G$1,'Set Schedules Here'!106:106,1)):INDEX('Set Schedules Here'!107:107,1,MATCH(G$1,'Set Schedules Here'!106:106,1)+1),INDEX('Set Schedules Here'!106:106,1,MATCH(G$1,'Set Schedules Here'!106:106,1)):INDEX('Set Schedules Here'!106:106,1,MATCH(G$1,'Set Schedules Here'!106:106,1)+1),G$1))</f>
        <v>0.27272727272725206</v>
      </c>
      <c r="H54">
        <f>IF(H$1=2050,TREND(INDEX('Set Schedules Here'!107:107,1,MATCH(H$1,'Set Schedules Here'!106:106,0)),INDEX('Set Schedules Here'!106:106,1,MATCH(H$1,'Set Schedules Here'!106:106,0)),H$1),TREND(INDEX('Set Schedules Here'!107:107,1,MATCH(H$1,'Set Schedules Here'!106:106,1)):INDEX('Set Schedules Here'!107:107,1,MATCH(H$1,'Set Schedules Here'!106:106,1)+1),INDEX('Set Schedules Here'!106:106,1,MATCH(H$1,'Set Schedules Here'!106:106,1)):INDEX('Set Schedules Here'!106:106,1,MATCH(H$1,'Set Schedules Here'!106:106,1)+1),H$1))</f>
        <v>0.36363636363634555</v>
      </c>
      <c r="I54">
        <f>IF(I$1=2050,TREND(INDEX('Set Schedules Here'!107:107,1,MATCH(I$1,'Set Schedules Here'!106:106,0)),INDEX('Set Schedules Here'!106:106,1,MATCH(I$1,'Set Schedules Here'!106:106,0)),I$1),TREND(INDEX('Set Schedules Here'!107:107,1,MATCH(I$1,'Set Schedules Here'!106:106,1)):INDEX('Set Schedules Here'!107:107,1,MATCH(I$1,'Set Schedules Here'!106:106,1)+1),INDEX('Set Schedules Here'!106:106,1,MATCH(I$1,'Set Schedules Here'!106:106,1)):INDEX('Set Schedules Here'!106:106,1,MATCH(I$1,'Set Schedules Here'!106:106,1)+1),I$1))</f>
        <v>0.45454545454543904</v>
      </c>
      <c r="J54">
        <f>IF(J$1=2050,TREND(INDEX('Set Schedules Here'!107:107,1,MATCH(J$1,'Set Schedules Here'!106:106,0)),INDEX('Set Schedules Here'!106:106,1,MATCH(J$1,'Set Schedules Here'!106:106,0)),J$1),TREND(INDEX('Set Schedules Here'!107:107,1,MATCH(J$1,'Set Schedules Here'!106:106,1)):INDEX('Set Schedules Here'!107:107,1,MATCH(J$1,'Set Schedules Here'!106:106,1)+1),INDEX('Set Schedules Here'!106:106,1,MATCH(J$1,'Set Schedules Here'!106:106,1)):INDEX('Set Schedules Here'!106:106,1,MATCH(J$1,'Set Schedules Here'!106:106,1)+1),J$1))</f>
        <v>0.54545454545453254</v>
      </c>
      <c r="K54">
        <f>IF(K$1=2050,TREND(INDEX('Set Schedules Here'!107:107,1,MATCH(K$1,'Set Schedules Here'!106:106,0)),INDEX('Set Schedules Here'!106:106,1,MATCH(K$1,'Set Schedules Here'!106:106,0)),K$1),TREND(INDEX('Set Schedules Here'!107:107,1,MATCH(K$1,'Set Schedules Here'!106:106,1)):INDEX('Set Schedules Here'!107:107,1,MATCH(K$1,'Set Schedules Here'!106:106,1)+1),INDEX('Set Schedules Here'!106:106,1,MATCH(K$1,'Set Schedules Here'!106:106,1)):INDEX('Set Schedules Here'!106:106,1,MATCH(K$1,'Set Schedules Here'!106:106,1)+1),K$1))</f>
        <v>0.63636363636362603</v>
      </c>
      <c r="L54">
        <f>IF(L$1=2050,TREND(INDEX('Set Schedules Here'!107:107,1,MATCH(L$1,'Set Schedules Here'!106:106,0)),INDEX('Set Schedules Here'!106:106,1,MATCH(L$1,'Set Schedules Here'!106:106,0)),L$1),TREND(INDEX('Set Schedules Here'!107:107,1,MATCH(L$1,'Set Schedules Here'!106:106,1)):INDEX('Set Schedules Here'!107:107,1,MATCH(L$1,'Set Schedules Here'!106:106,1)+1),INDEX('Set Schedules Here'!106:106,1,MATCH(L$1,'Set Schedules Here'!106:106,1)):INDEX('Set Schedules Here'!106:106,1,MATCH(L$1,'Set Schedules Here'!106:106,1)+1),L$1))</f>
        <v>0.72727272727271952</v>
      </c>
      <c r="M54">
        <f>IF(M$1=2050,TREND(INDEX('Set Schedules Here'!107:107,1,MATCH(M$1,'Set Schedules Here'!106:106,0)),INDEX('Set Schedules Here'!106:106,1,MATCH(M$1,'Set Schedules Here'!106:106,0)),M$1),TREND(INDEX('Set Schedules Here'!107:107,1,MATCH(M$1,'Set Schedules Here'!106:106,1)):INDEX('Set Schedules Here'!107:107,1,MATCH(M$1,'Set Schedules Here'!106:106,1)+1),INDEX('Set Schedules Here'!106:106,1,MATCH(M$1,'Set Schedules Here'!106:106,1)):INDEX('Set Schedules Here'!106:106,1,MATCH(M$1,'Set Schedules Here'!106:106,1)+1),M$1))</f>
        <v>0.81818181818181301</v>
      </c>
      <c r="N54">
        <f>IF(N$1=2050,TREND(INDEX('Set Schedules Here'!107:107,1,MATCH(N$1,'Set Schedules Here'!106:106,0)),INDEX('Set Schedules Here'!106:106,1,MATCH(N$1,'Set Schedules Here'!106:106,0)),N$1),TREND(INDEX('Set Schedules Here'!107:107,1,MATCH(N$1,'Set Schedules Here'!106:106,1)):INDEX('Set Schedules Here'!107:107,1,MATCH(N$1,'Set Schedules Here'!106:106,1)+1),INDEX('Set Schedules Here'!106:106,1,MATCH(N$1,'Set Schedules Here'!106:106,1)):INDEX('Set Schedules Here'!106:106,1,MATCH(N$1,'Set Schedules Here'!106:106,1)+1),N$1))</f>
        <v>0.90909090909090651</v>
      </c>
      <c r="O54">
        <f>IF(O$1=2030,TREND(INDEX('Set Schedules Here'!107:107,1,MATCH(O$1,'Set Schedules Here'!106:106,0)),INDEX('Set Schedules Here'!106:106,1,MATCH(O$1,'Set Schedules Here'!106:106,0)),O$1),TREND(INDEX('Set Schedules Here'!107:107,1,MATCH(O$1,'Set Schedules Here'!106:106,1)):INDEX('Set Schedules Here'!107:107,1,MATCH(O$1,'Set Schedules Here'!106:106,1)+1),INDEX('Set Schedules Here'!106:106,1,MATCH(O$1,'Set Schedules Here'!106:106,1)):INDEX('Set Schedules Here'!106:106,1,MATCH(O$1,'Set Schedules Here'!106:106,1)+1),O$1))</f>
        <v>1</v>
      </c>
    </row>
    <row r="55" spans="1:15" x14ac:dyDescent="0.45">
      <c r="A55" s="12" t="s">
        <v>63</v>
      </c>
      <c r="B55">
        <f>IF(B$1=2050,TREND(INDEX('Set Schedules Here'!109:109,1,MATCH(B$1,'Set Schedules Here'!108:108,0)),INDEX('Set Schedules Here'!108:108,1,MATCH(B$1,'Set Schedules Here'!108:108,0)),B$1),TREND(INDEX('Set Schedules Here'!109:109,1,MATCH(B$1,'Set Schedules Here'!108:108,1)):INDEX('Set Schedules Here'!109:109,1,MATCH(B$1,'Set Schedules Here'!108:108,1)+1),INDEX('Set Schedules Here'!108:108,1,MATCH(B$1,'Set Schedules Here'!108:108,1)):INDEX('Set Schedules Here'!108:108,1,MATCH(B$1,'Set Schedules Here'!108:108,1)+1),B$1))</f>
        <v>0</v>
      </c>
      <c r="C55">
        <f>IF(C$1=2050,TREND(INDEX('Set Schedules Here'!109:109,1,MATCH(C$1,'Set Schedules Here'!108:108,0)),INDEX('Set Schedules Here'!108:108,1,MATCH(C$1,'Set Schedules Here'!108:108,0)),C$1),TREND(INDEX('Set Schedules Here'!109:109,1,MATCH(C$1,'Set Schedules Here'!108:108,1)):INDEX('Set Schedules Here'!109:109,1,MATCH(C$1,'Set Schedules Here'!108:108,1)+1),INDEX('Set Schedules Here'!108:108,1,MATCH(C$1,'Set Schedules Here'!108:108,1)):INDEX('Set Schedules Here'!108:108,1,MATCH(C$1,'Set Schedules Here'!108:108,1)+1),C$1))</f>
        <v>0</v>
      </c>
      <c r="D55">
        <f>IF(D$1=2050,TREND(INDEX('Set Schedules Here'!109:109,1,MATCH(D$1,'Set Schedules Here'!108:108,0)),INDEX('Set Schedules Here'!108:108,1,MATCH(D$1,'Set Schedules Here'!108:108,0)),D$1),TREND(INDEX('Set Schedules Here'!109:109,1,MATCH(D$1,'Set Schedules Here'!108:108,1)):INDEX('Set Schedules Here'!109:109,1,MATCH(D$1,'Set Schedules Here'!108:108,1)+1),INDEX('Set Schedules Here'!108:108,1,MATCH(D$1,'Set Schedules Here'!108:108,1)):INDEX('Set Schedules Here'!108:108,1,MATCH(D$1,'Set Schedules Here'!108:108,1)+1),D$1))</f>
        <v>0</v>
      </c>
      <c r="E55">
        <f>IF(E$1=2050,TREND(INDEX('Set Schedules Here'!109:109,1,MATCH(E$1,'Set Schedules Here'!108:108,0)),INDEX('Set Schedules Here'!108:108,1,MATCH(E$1,'Set Schedules Here'!108:108,0)),E$1),TREND(INDEX('Set Schedules Here'!109:109,1,MATCH(E$1,'Set Schedules Here'!108:108,1)):INDEX('Set Schedules Here'!109:109,1,MATCH(E$1,'Set Schedules Here'!108:108,1)+1),INDEX('Set Schedules Here'!108:108,1,MATCH(E$1,'Set Schedules Here'!108:108,1)):INDEX('Set Schedules Here'!108:108,1,MATCH(E$1,'Set Schedules Here'!108:108,1)+1),E$1))</f>
        <v>9.0909090909093493E-2</v>
      </c>
      <c r="F55">
        <f>IF(F$1=2050,TREND(INDEX('Set Schedules Here'!109:109,1,MATCH(F$1,'Set Schedules Here'!108:108,0)),INDEX('Set Schedules Here'!108:108,1,MATCH(F$1,'Set Schedules Here'!108:108,0)),F$1),TREND(INDEX('Set Schedules Here'!109:109,1,MATCH(F$1,'Set Schedules Here'!108:108,1)):INDEX('Set Schedules Here'!109:109,1,MATCH(F$1,'Set Schedules Here'!108:108,1)+1),INDEX('Set Schedules Here'!108:108,1,MATCH(F$1,'Set Schedules Here'!108:108,1)):INDEX('Set Schedules Here'!108:108,1,MATCH(F$1,'Set Schedules Here'!108:108,1)+1),F$1))</f>
        <v>0.18181818181815856</v>
      </c>
      <c r="G55">
        <f>IF(G$1=2050,TREND(INDEX('Set Schedules Here'!109:109,1,MATCH(G$1,'Set Schedules Here'!108:108,0)),INDEX('Set Schedules Here'!108:108,1,MATCH(G$1,'Set Schedules Here'!108:108,0)),G$1),TREND(INDEX('Set Schedules Here'!109:109,1,MATCH(G$1,'Set Schedules Here'!108:108,1)):INDEX('Set Schedules Here'!109:109,1,MATCH(G$1,'Set Schedules Here'!108:108,1)+1),INDEX('Set Schedules Here'!108:108,1,MATCH(G$1,'Set Schedules Here'!108:108,1)):INDEX('Set Schedules Here'!108:108,1,MATCH(G$1,'Set Schedules Here'!108:108,1)+1),G$1))</f>
        <v>0.27272727272725206</v>
      </c>
      <c r="H55">
        <f>IF(H$1=2050,TREND(INDEX('Set Schedules Here'!109:109,1,MATCH(H$1,'Set Schedules Here'!108:108,0)),INDEX('Set Schedules Here'!108:108,1,MATCH(H$1,'Set Schedules Here'!108:108,0)),H$1),TREND(INDEX('Set Schedules Here'!109:109,1,MATCH(H$1,'Set Schedules Here'!108:108,1)):INDEX('Set Schedules Here'!109:109,1,MATCH(H$1,'Set Schedules Here'!108:108,1)+1),INDEX('Set Schedules Here'!108:108,1,MATCH(H$1,'Set Schedules Here'!108:108,1)):INDEX('Set Schedules Here'!108:108,1,MATCH(H$1,'Set Schedules Here'!108:108,1)+1),H$1))</f>
        <v>0.36363636363634555</v>
      </c>
      <c r="I55">
        <f>IF(I$1=2050,TREND(INDEX('Set Schedules Here'!109:109,1,MATCH(I$1,'Set Schedules Here'!108:108,0)),INDEX('Set Schedules Here'!108:108,1,MATCH(I$1,'Set Schedules Here'!108:108,0)),I$1),TREND(INDEX('Set Schedules Here'!109:109,1,MATCH(I$1,'Set Schedules Here'!108:108,1)):INDEX('Set Schedules Here'!109:109,1,MATCH(I$1,'Set Schedules Here'!108:108,1)+1),INDEX('Set Schedules Here'!108:108,1,MATCH(I$1,'Set Schedules Here'!108:108,1)):INDEX('Set Schedules Here'!108:108,1,MATCH(I$1,'Set Schedules Here'!108:108,1)+1),I$1))</f>
        <v>0.45454545454543904</v>
      </c>
      <c r="J55">
        <f>IF(J$1=2050,TREND(INDEX('Set Schedules Here'!109:109,1,MATCH(J$1,'Set Schedules Here'!108:108,0)),INDEX('Set Schedules Here'!108:108,1,MATCH(J$1,'Set Schedules Here'!108:108,0)),J$1),TREND(INDEX('Set Schedules Here'!109:109,1,MATCH(J$1,'Set Schedules Here'!108:108,1)):INDEX('Set Schedules Here'!109:109,1,MATCH(J$1,'Set Schedules Here'!108:108,1)+1),INDEX('Set Schedules Here'!108:108,1,MATCH(J$1,'Set Schedules Here'!108:108,1)):INDEX('Set Schedules Here'!108:108,1,MATCH(J$1,'Set Schedules Here'!108:108,1)+1),J$1))</f>
        <v>0.54545454545453254</v>
      </c>
      <c r="K55">
        <f>IF(K$1=2050,TREND(INDEX('Set Schedules Here'!109:109,1,MATCH(K$1,'Set Schedules Here'!108:108,0)),INDEX('Set Schedules Here'!108:108,1,MATCH(K$1,'Set Schedules Here'!108:108,0)),K$1),TREND(INDEX('Set Schedules Here'!109:109,1,MATCH(K$1,'Set Schedules Here'!108:108,1)):INDEX('Set Schedules Here'!109:109,1,MATCH(K$1,'Set Schedules Here'!108:108,1)+1),INDEX('Set Schedules Here'!108:108,1,MATCH(K$1,'Set Schedules Here'!108:108,1)):INDEX('Set Schedules Here'!108:108,1,MATCH(K$1,'Set Schedules Here'!108:108,1)+1),K$1))</f>
        <v>0.63636363636362603</v>
      </c>
      <c r="L55">
        <f>IF(L$1=2050,TREND(INDEX('Set Schedules Here'!109:109,1,MATCH(L$1,'Set Schedules Here'!108:108,0)),INDEX('Set Schedules Here'!108:108,1,MATCH(L$1,'Set Schedules Here'!108:108,0)),L$1),TREND(INDEX('Set Schedules Here'!109:109,1,MATCH(L$1,'Set Schedules Here'!108:108,1)):INDEX('Set Schedules Here'!109:109,1,MATCH(L$1,'Set Schedules Here'!108:108,1)+1),INDEX('Set Schedules Here'!108:108,1,MATCH(L$1,'Set Schedules Here'!108:108,1)):INDEX('Set Schedules Here'!108:108,1,MATCH(L$1,'Set Schedules Here'!108:108,1)+1),L$1))</f>
        <v>0.72727272727271952</v>
      </c>
      <c r="M55">
        <f>IF(M$1=2050,TREND(INDEX('Set Schedules Here'!109:109,1,MATCH(M$1,'Set Schedules Here'!108:108,0)),INDEX('Set Schedules Here'!108:108,1,MATCH(M$1,'Set Schedules Here'!108:108,0)),M$1),TREND(INDEX('Set Schedules Here'!109:109,1,MATCH(M$1,'Set Schedules Here'!108:108,1)):INDEX('Set Schedules Here'!109:109,1,MATCH(M$1,'Set Schedules Here'!108:108,1)+1),INDEX('Set Schedules Here'!108:108,1,MATCH(M$1,'Set Schedules Here'!108:108,1)):INDEX('Set Schedules Here'!108:108,1,MATCH(M$1,'Set Schedules Here'!108:108,1)+1),M$1))</f>
        <v>0.81818181818181301</v>
      </c>
      <c r="N55">
        <f>IF(N$1=2050,TREND(INDEX('Set Schedules Here'!109:109,1,MATCH(N$1,'Set Schedules Here'!108:108,0)),INDEX('Set Schedules Here'!108:108,1,MATCH(N$1,'Set Schedules Here'!108:108,0)),N$1),TREND(INDEX('Set Schedules Here'!109:109,1,MATCH(N$1,'Set Schedules Here'!108:108,1)):INDEX('Set Schedules Here'!109:109,1,MATCH(N$1,'Set Schedules Here'!108:108,1)+1),INDEX('Set Schedules Here'!108:108,1,MATCH(N$1,'Set Schedules Here'!108:108,1)):INDEX('Set Schedules Here'!108:108,1,MATCH(N$1,'Set Schedules Here'!108:108,1)+1),N$1))</f>
        <v>0.90909090909090651</v>
      </c>
      <c r="O55">
        <f>IF(O$1=2030,TREND(INDEX('Set Schedules Here'!109:109,1,MATCH(O$1,'Set Schedules Here'!108:108,0)),INDEX('Set Schedules Here'!108:108,1,MATCH(O$1,'Set Schedules Here'!108:108,0)),O$1),TREND(INDEX('Set Schedules Here'!109:109,1,MATCH(O$1,'Set Schedules Here'!108:108,1)):INDEX('Set Schedules Here'!109:109,1,MATCH(O$1,'Set Schedules Here'!108:108,1)+1),INDEX('Set Schedules Here'!108:108,1,MATCH(O$1,'Set Schedules Here'!108:108,1)):INDEX('Set Schedules Here'!108:108,1,MATCH(O$1,'Set Schedules Here'!108:108,1)+1),O$1))</f>
        <v>1</v>
      </c>
    </row>
    <row r="56" spans="1:15" x14ac:dyDescent="0.45">
      <c r="A56" s="12" t="s">
        <v>58</v>
      </c>
      <c r="B56">
        <f>IF(B$1=2050,TREND(INDEX('Set Schedules Here'!111:111,1,MATCH(B$1,'Set Schedules Here'!110:110,0)),INDEX('Set Schedules Here'!110:110,1,MATCH(B$1,'Set Schedules Here'!110:110,0)),B$1),TREND(INDEX('Set Schedules Here'!111:111,1,MATCH(B$1,'Set Schedules Here'!110:110,1)):INDEX('Set Schedules Here'!111:111,1,MATCH(B$1,'Set Schedules Here'!110:110,1)+1),INDEX('Set Schedules Here'!110:110,1,MATCH(B$1,'Set Schedules Here'!110:110,1)):INDEX('Set Schedules Here'!110:110,1,MATCH(B$1,'Set Schedules Here'!110:110,1)+1),B$1))</f>
        <v>0</v>
      </c>
      <c r="C56">
        <f>IF(C$1=2050,TREND(INDEX('Set Schedules Here'!111:111,1,MATCH(C$1,'Set Schedules Here'!110:110,0)),INDEX('Set Schedules Here'!110:110,1,MATCH(C$1,'Set Schedules Here'!110:110,0)),C$1),TREND(INDEX('Set Schedules Here'!111:111,1,MATCH(C$1,'Set Schedules Here'!110:110,1)):INDEX('Set Schedules Here'!111:111,1,MATCH(C$1,'Set Schedules Here'!110:110,1)+1),INDEX('Set Schedules Here'!110:110,1,MATCH(C$1,'Set Schedules Here'!110:110,1)):INDEX('Set Schedules Here'!110:110,1,MATCH(C$1,'Set Schedules Here'!110:110,1)+1),C$1))</f>
        <v>0</v>
      </c>
      <c r="D56">
        <f>IF(D$1=2050,TREND(INDEX('Set Schedules Here'!111:111,1,MATCH(D$1,'Set Schedules Here'!110:110,0)),INDEX('Set Schedules Here'!110:110,1,MATCH(D$1,'Set Schedules Here'!110:110,0)),D$1),TREND(INDEX('Set Schedules Here'!111:111,1,MATCH(D$1,'Set Schedules Here'!110:110,1)):INDEX('Set Schedules Here'!111:111,1,MATCH(D$1,'Set Schedules Here'!110:110,1)+1),INDEX('Set Schedules Here'!110:110,1,MATCH(D$1,'Set Schedules Here'!110:110,1)):INDEX('Set Schedules Here'!110:110,1,MATCH(D$1,'Set Schedules Here'!110:110,1)+1),D$1))</f>
        <v>0</v>
      </c>
      <c r="E56">
        <f>IF(E$1=2050,TREND(INDEX('Set Schedules Here'!111:111,1,MATCH(E$1,'Set Schedules Here'!110:110,0)),INDEX('Set Schedules Here'!110:110,1,MATCH(E$1,'Set Schedules Here'!110:110,0)),E$1),TREND(INDEX('Set Schedules Here'!111:111,1,MATCH(E$1,'Set Schedules Here'!110:110,1)):INDEX('Set Schedules Here'!111:111,1,MATCH(E$1,'Set Schedules Here'!110:110,1)+1),INDEX('Set Schedules Here'!110:110,1,MATCH(E$1,'Set Schedules Here'!110:110,1)):INDEX('Set Schedules Here'!110:110,1,MATCH(E$1,'Set Schedules Here'!110:110,1)+1),E$1))</f>
        <v>9.0909090909093493E-2</v>
      </c>
      <c r="F56">
        <f>IF(F$1=2050,TREND(INDEX('Set Schedules Here'!111:111,1,MATCH(F$1,'Set Schedules Here'!110:110,0)),INDEX('Set Schedules Here'!110:110,1,MATCH(F$1,'Set Schedules Here'!110:110,0)),F$1),TREND(INDEX('Set Schedules Here'!111:111,1,MATCH(F$1,'Set Schedules Here'!110:110,1)):INDEX('Set Schedules Here'!111:111,1,MATCH(F$1,'Set Schedules Here'!110:110,1)+1),INDEX('Set Schedules Here'!110:110,1,MATCH(F$1,'Set Schedules Here'!110:110,1)):INDEX('Set Schedules Here'!110:110,1,MATCH(F$1,'Set Schedules Here'!110:110,1)+1),F$1))</f>
        <v>0.18181818181815856</v>
      </c>
      <c r="G56">
        <f>IF(G$1=2050,TREND(INDEX('Set Schedules Here'!111:111,1,MATCH(G$1,'Set Schedules Here'!110:110,0)),INDEX('Set Schedules Here'!110:110,1,MATCH(G$1,'Set Schedules Here'!110:110,0)),G$1),TREND(INDEX('Set Schedules Here'!111:111,1,MATCH(G$1,'Set Schedules Here'!110:110,1)):INDEX('Set Schedules Here'!111:111,1,MATCH(G$1,'Set Schedules Here'!110:110,1)+1),INDEX('Set Schedules Here'!110:110,1,MATCH(G$1,'Set Schedules Here'!110:110,1)):INDEX('Set Schedules Here'!110:110,1,MATCH(G$1,'Set Schedules Here'!110:110,1)+1),G$1))</f>
        <v>0.27272727272725206</v>
      </c>
      <c r="H56">
        <f>IF(H$1=2050,TREND(INDEX('Set Schedules Here'!111:111,1,MATCH(H$1,'Set Schedules Here'!110:110,0)),INDEX('Set Schedules Here'!110:110,1,MATCH(H$1,'Set Schedules Here'!110:110,0)),H$1),TREND(INDEX('Set Schedules Here'!111:111,1,MATCH(H$1,'Set Schedules Here'!110:110,1)):INDEX('Set Schedules Here'!111:111,1,MATCH(H$1,'Set Schedules Here'!110:110,1)+1),INDEX('Set Schedules Here'!110:110,1,MATCH(H$1,'Set Schedules Here'!110:110,1)):INDEX('Set Schedules Here'!110:110,1,MATCH(H$1,'Set Schedules Here'!110:110,1)+1),H$1))</f>
        <v>0.36363636363634555</v>
      </c>
      <c r="I56">
        <f>IF(I$1=2050,TREND(INDEX('Set Schedules Here'!111:111,1,MATCH(I$1,'Set Schedules Here'!110:110,0)),INDEX('Set Schedules Here'!110:110,1,MATCH(I$1,'Set Schedules Here'!110:110,0)),I$1),TREND(INDEX('Set Schedules Here'!111:111,1,MATCH(I$1,'Set Schedules Here'!110:110,1)):INDEX('Set Schedules Here'!111:111,1,MATCH(I$1,'Set Schedules Here'!110:110,1)+1),INDEX('Set Schedules Here'!110:110,1,MATCH(I$1,'Set Schedules Here'!110:110,1)):INDEX('Set Schedules Here'!110:110,1,MATCH(I$1,'Set Schedules Here'!110:110,1)+1),I$1))</f>
        <v>0.45454545454543904</v>
      </c>
      <c r="J56">
        <f>IF(J$1=2050,TREND(INDEX('Set Schedules Here'!111:111,1,MATCH(J$1,'Set Schedules Here'!110:110,0)),INDEX('Set Schedules Here'!110:110,1,MATCH(J$1,'Set Schedules Here'!110:110,0)),J$1),TREND(INDEX('Set Schedules Here'!111:111,1,MATCH(J$1,'Set Schedules Here'!110:110,1)):INDEX('Set Schedules Here'!111:111,1,MATCH(J$1,'Set Schedules Here'!110:110,1)+1),INDEX('Set Schedules Here'!110:110,1,MATCH(J$1,'Set Schedules Here'!110:110,1)):INDEX('Set Schedules Here'!110:110,1,MATCH(J$1,'Set Schedules Here'!110:110,1)+1),J$1))</f>
        <v>0.54545454545453254</v>
      </c>
      <c r="K56">
        <f>IF(K$1=2050,TREND(INDEX('Set Schedules Here'!111:111,1,MATCH(K$1,'Set Schedules Here'!110:110,0)),INDEX('Set Schedules Here'!110:110,1,MATCH(K$1,'Set Schedules Here'!110:110,0)),K$1),TREND(INDEX('Set Schedules Here'!111:111,1,MATCH(K$1,'Set Schedules Here'!110:110,1)):INDEX('Set Schedules Here'!111:111,1,MATCH(K$1,'Set Schedules Here'!110:110,1)+1),INDEX('Set Schedules Here'!110:110,1,MATCH(K$1,'Set Schedules Here'!110:110,1)):INDEX('Set Schedules Here'!110:110,1,MATCH(K$1,'Set Schedules Here'!110:110,1)+1),K$1))</f>
        <v>0.63636363636362603</v>
      </c>
      <c r="L56">
        <f>IF(L$1=2050,TREND(INDEX('Set Schedules Here'!111:111,1,MATCH(L$1,'Set Schedules Here'!110:110,0)),INDEX('Set Schedules Here'!110:110,1,MATCH(L$1,'Set Schedules Here'!110:110,0)),L$1),TREND(INDEX('Set Schedules Here'!111:111,1,MATCH(L$1,'Set Schedules Here'!110:110,1)):INDEX('Set Schedules Here'!111:111,1,MATCH(L$1,'Set Schedules Here'!110:110,1)+1),INDEX('Set Schedules Here'!110:110,1,MATCH(L$1,'Set Schedules Here'!110:110,1)):INDEX('Set Schedules Here'!110:110,1,MATCH(L$1,'Set Schedules Here'!110:110,1)+1),L$1))</f>
        <v>0.72727272727271952</v>
      </c>
      <c r="M56">
        <f>IF(M$1=2050,TREND(INDEX('Set Schedules Here'!111:111,1,MATCH(M$1,'Set Schedules Here'!110:110,0)),INDEX('Set Schedules Here'!110:110,1,MATCH(M$1,'Set Schedules Here'!110:110,0)),M$1),TREND(INDEX('Set Schedules Here'!111:111,1,MATCH(M$1,'Set Schedules Here'!110:110,1)):INDEX('Set Schedules Here'!111:111,1,MATCH(M$1,'Set Schedules Here'!110:110,1)+1),INDEX('Set Schedules Here'!110:110,1,MATCH(M$1,'Set Schedules Here'!110:110,1)):INDEX('Set Schedules Here'!110:110,1,MATCH(M$1,'Set Schedules Here'!110:110,1)+1),M$1))</f>
        <v>0.81818181818181301</v>
      </c>
      <c r="N56">
        <f>IF(N$1=2050,TREND(INDEX('Set Schedules Here'!111:111,1,MATCH(N$1,'Set Schedules Here'!110:110,0)),INDEX('Set Schedules Here'!110:110,1,MATCH(N$1,'Set Schedules Here'!110:110,0)),N$1),TREND(INDEX('Set Schedules Here'!111:111,1,MATCH(N$1,'Set Schedules Here'!110:110,1)):INDEX('Set Schedules Here'!111:111,1,MATCH(N$1,'Set Schedules Here'!110:110,1)+1),INDEX('Set Schedules Here'!110:110,1,MATCH(N$1,'Set Schedules Here'!110:110,1)):INDEX('Set Schedules Here'!110:110,1,MATCH(N$1,'Set Schedules Here'!110:110,1)+1),N$1))</f>
        <v>0.90909090909090651</v>
      </c>
      <c r="O56">
        <f>IF(O$1=2030,TREND(INDEX('Set Schedules Here'!111:111,1,MATCH(O$1,'Set Schedules Here'!110:110,0)),INDEX('Set Schedules Here'!110:110,1,MATCH(O$1,'Set Schedules Here'!110:110,0)),O$1),TREND(INDEX('Set Schedules Here'!111:111,1,MATCH(O$1,'Set Schedules Here'!110:110,1)):INDEX('Set Schedules Here'!111:111,1,MATCH(O$1,'Set Schedules Here'!110:110,1)+1),INDEX('Set Schedules Here'!110:110,1,MATCH(O$1,'Set Schedules Here'!110:110,1)):INDEX('Set Schedules Here'!110:110,1,MATCH(O$1,'Set Schedules Here'!110:110,1)+1),O$1))</f>
        <v>1</v>
      </c>
    </row>
    <row r="57" spans="1:15" x14ac:dyDescent="0.45">
      <c r="A57" s="12" t="s">
        <v>57</v>
      </c>
      <c r="B57">
        <f>IF(B$1=2050,TREND(INDEX('Set Schedules Here'!113:113,1,MATCH(B$1,'Set Schedules Here'!112:112,0)),INDEX('Set Schedules Here'!112:112,1,MATCH(B$1,'Set Schedules Here'!112:112,0)),B$1),TREND(INDEX('Set Schedules Here'!113:113,1,MATCH(B$1,'Set Schedules Here'!112:112,1)):INDEX('Set Schedules Here'!113:113,1,MATCH(B$1,'Set Schedules Here'!112:112,1)+1),INDEX('Set Schedules Here'!112:112,1,MATCH(B$1,'Set Schedules Here'!112:112,1)):INDEX('Set Schedules Here'!112:112,1,MATCH(B$1,'Set Schedules Here'!112:112,1)+1),B$1))</f>
        <v>0</v>
      </c>
      <c r="C57">
        <f>IF(C$1=2050,TREND(INDEX('Set Schedules Here'!113:113,1,MATCH(C$1,'Set Schedules Here'!112:112,0)),INDEX('Set Schedules Here'!112:112,1,MATCH(C$1,'Set Schedules Here'!112:112,0)),C$1),TREND(INDEX('Set Schedules Here'!113:113,1,MATCH(C$1,'Set Schedules Here'!112:112,1)):INDEX('Set Schedules Here'!113:113,1,MATCH(C$1,'Set Schedules Here'!112:112,1)+1),INDEX('Set Schedules Here'!112:112,1,MATCH(C$1,'Set Schedules Here'!112:112,1)):INDEX('Set Schedules Here'!112:112,1,MATCH(C$1,'Set Schedules Here'!112:112,1)+1),C$1))</f>
        <v>0</v>
      </c>
      <c r="D57">
        <f>IF(D$1=2050,TREND(INDEX('Set Schedules Here'!113:113,1,MATCH(D$1,'Set Schedules Here'!112:112,0)),INDEX('Set Schedules Here'!112:112,1,MATCH(D$1,'Set Schedules Here'!112:112,0)),D$1),TREND(INDEX('Set Schedules Here'!113:113,1,MATCH(D$1,'Set Schedules Here'!112:112,1)):INDEX('Set Schedules Here'!113:113,1,MATCH(D$1,'Set Schedules Here'!112:112,1)+1),INDEX('Set Schedules Here'!112:112,1,MATCH(D$1,'Set Schedules Here'!112:112,1)):INDEX('Set Schedules Here'!112:112,1,MATCH(D$1,'Set Schedules Here'!112:112,1)+1),D$1))</f>
        <v>0</v>
      </c>
      <c r="E57">
        <f>IF(E$1=2050,TREND(INDEX('Set Schedules Here'!113:113,1,MATCH(E$1,'Set Schedules Here'!112:112,0)),INDEX('Set Schedules Here'!112:112,1,MATCH(E$1,'Set Schedules Here'!112:112,0)),E$1),TREND(INDEX('Set Schedules Here'!113:113,1,MATCH(E$1,'Set Schedules Here'!112:112,1)):INDEX('Set Schedules Here'!113:113,1,MATCH(E$1,'Set Schedules Here'!112:112,1)+1),INDEX('Set Schedules Here'!112:112,1,MATCH(E$1,'Set Schedules Here'!112:112,1)):INDEX('Set Schedules Here'!112:112,1,MATCH(E$1,'Set Schedules Here'!112:112,1)+1),E$1))</f>
        <v>9.0909090909093493E-2</v>
      </c>
      <c r="F57">
        <f>IF(F$1=2050,TREND(INDEX('Set Schedules Here'!113:113,1,MATCH(F$1,'Set Schedules Here'!112:112,0)),INDEX('Set Schedules Here'!112:112,1,MATCH(F$1,'Set Schedules Here'!112:112,0)),F$1),TREND(INDEX('Set Schedules Here'!113:113,1,MATCH(F$1,'Set Schedules Here'!112:112,1)):INDEX('Set Schedules Here'!113:113,1,MATCH(F$1,'Set Schedules Here'!112:112,1)+1),INDEX('Set Schedules Here'!112:112,1,MATCH(F$1,'Set Schedules Here'!112:112,1)):INDEX('Set Schedules Here'!112:112,1,MATCH(F$1,'Set Schedules Here'!112:112,1)+1),F$1))</f>
        <v>0.18181818181815856</v>
      </c>
      <c r="G57">
        <f>IF(G$1=2050,TREND(INDEX('Set Schedules Here'!113:113,1,MATCH(G$1,'Set Schedules Here'!112:112,0)),INDEX('Set Schedules Here'!112:112,1,MATCH(G$1,'Set Schedules Here'!112:112,0)),G$1),TREND(INDEX('Set Schedules Here'!113:113,1,MATCH(G$1,'Set Schedules Here'!112:112,1)):INDEX('Set Schedules Here'!113:113,1,MATCH(G$1,'Set Schedules Here'!112:112,1)+1),INDEX('Set Schedules Here'!112:112,1,MATCH(G$1,'Set Schedules Here'!112:112,1)):INDEX('Set Schedules Here'!112:112,1,MATCH(G$1,'Set Schedules Here'!112:112,1)+1),G$1))</f>
        <v>0.27272727272725206</v>
      </c>
      <c r="H57">
        <f>IF(H$1=2050,TREND(INDEX('Set Schedules Here'!113:113,1,MATCH(H$1,'Set Schedules Here'!112:112,0)),INDEX('Set Schedules Here'!112:112,1,MATCH(H$1,'Set Schedules Here'!112:112,0)),H$1),TREND(INDEX('Set Schedules Here'!113:113,1,MATCH(H$1,'Set Schedules Here'!112:112,1)):INDEX('Set Schedules Here'!113:113,1,MATCH(H$1,'Set Schedules Here'!112:112,1)+1),INDEX('Set Schedules Here'!112:112,1,MATCH(H$1,'Set Schedules Here'!112:112,1)):INDEX('Set Schedules Here'!112:112,1,MATCH(H$1,'Set Schedules Here'!112:112,1)+1),H$1))</f>
        <v>0.36363636363634555</v>
      </c>
      <c r="I57">
        <f>IF(I$1=2050,TREND(INDEX('Set Schedules Here'!113:113,1,MATCH(I$1,'Set Schedules Here'!112:112,0)),INDEX('Set Schedules Here'!112:112,1,MATCH(I$1,'Set Schedules Here'!112:112,0)),I$1),TREND(INDEX('Set Schedules Here'!113:113,1,MATCH(I$1,'Set Schedules Here'!112:112,1)):INDEX('Set Schedules Here'!113:113,1,MATCH(I$1,'Set Schedules Here'!112:112,1)+1),INDEX('Set Schedules Here'!112:112,1,MATCH(I$1,'Set Schedules Here'!112:112,1)):INDEX('Set Schedules Here'!112:112,1,MATCH(I$1,'Set Schedules Here'!112:112,1)+1),I$1))</f>
        <v>0.45454545454543904</v>
      </c>
      <c r="J57">
        <f>IF(J$1=2050,TREND(INDEX('Set Schedules Here'!113:113,1,MATCH(J$1,'Set Schedules Here'!112:112,0)),INDEX('Set Schedules Here'!112:112,1,MATCH(J$1,'Set Schedules Here'!112:112,0)),J$1),TREND(INDEX('Set Schedules Here'!113:113,1,MATCH(J$1,'Set Schedules Here'!112:112,1)):INDEX('Set Schedules Here'!113:113,1,MATCH(J$1,'Set Schedules Here'!112:112,1)+1),INDEX('Set Schedules Here'!112:112,1,MATCH(J$1,'Set Schedules Here'!112:112,1)):INDEX('Set Schedules Here'!112:112,1,MATCH(J$1,'Set Schedules Here'!112:112,1)+1),J$1))</f>
        <v>0.54545454545453254</v>
      </c>
      <c r="K57">
        <f>IF(K$1=2050,TREND(INDEX('Set Schedules Here'!113:113,1,MATCH(K$1,'Set Schedules Here'!112:112,0)),INDEX('Set Schedules Here'!112:112,1,MATCH(K$1,'Set Schedules Here'!112:112,0)),K$1),TREND(INDEX('Set Schedules Here'!113:113,1,MATCH(K$1,'Set Schedules Here'!112:112,1)):INDEX('Set Schedules Here'!113:113,1,MATCH(K$1,'Set Schedules Here'!112:112,1)+1),INDEX('Set Schedules Here'!112:112,1,MATCH(K$1,'Set Schedules Here'!112:112,1)):INDEX('Set Schedules Here'!112:112,1,MATCH(K$1,'Set Schedules Here'!112:112,1)+1),K$1))</f>
        <v>0.63636363636362603</v>
      </c>
      <c r="L57">
        <f>IF(L$1=2050,TREND(INDEX('Set Schedules Here'!113:113,1,MATCH(L$1,'Set Schedules Here'!112:112,0)),INDEX('Set Schedules Here'!112:112,1,MATCH(L$1,'Set Schedules Here'!112:112,0)),L$1),TREND(INDEX('Set Schedules Here'!113:113,1,MATCH(L$1,'Set Schedules Here'!112:112,1)):INDEX('Set Schedules Here'!113:113,1,MATCH(L$1,'Set Schedules Here'!112:112,1)+1),INDEX('Set Schedules Here'!112:112,1,MATCH(L$1,'Set Schedules Here'!112:112,1)):INDEX('Set Schedules Here'!112:112,1,MATCH(L$1,'Set Schedules Here'!112:112,1)+1),L$1))</f>
        <v>0.72727272727271952</v>
      </c>
      <c r="M57">
        <f>IF(M$1=2050,TREND(INDEX('Set Schedules Here'!113:113,1,MATCH(M$1,'Set Schedules Here'!112:112,0)),INDEX('Set Schedules Here'!112:112,1,MATCH(M$1,'Set Schedules Here'!112:112,0)),M$1),TREND(INDEX('Set Schedules Here'!113:113,1,MATCH(M$1,'Set Schedules Here'!112:112,1)):INDEX('Set Schedules Here'!113:113,1,MATCH(M$1,'Set Schedules Here'!112:112,1)+1),INDEX('Set Schedules Here'!112:112,1,MATCH(M$1,'Set Schedules Here'!112:112,1)):INDEX('Set Schedules Here'!112:112,1,MATCH(M$1,'Set Schedules Here'!112:112,1)+1),M$1))</f>
        <v>0.81818181818181301</v>
      </c>
      <c r="N57">
        <f>IF(N$1=2050,TREND(INDEX('Set Schedules Here'!113:113,1,MATCH(N$1,'Set Schedules Here'!112:112,0)),INDEX('Set Schedules Here'!112:112,1,MATCH(N$1,'Set Schedules Here'!112:112,0)),N$1),TREND(INDEX('Set Schedules Here'!113:113,1,MATCH(N$1,'Set Schedules Here'!112:112,1)):INDEX('Set Schedules Here'!113:113,1,MATCH(N$1,'Set Schedules Here'!112:112,1)+1),INDEX('Set Schedules Here'!112:112,1,MATCH(N$1,'Set Schedules Here'!112:112,1)):INDEX('Set Schedules Here'!112:112,1,MATCH(N$1,'Set Schedules Here'!112:112,1)+1),N$1))</f>
        <v>0.90909090909090651</v>
      </c>
      <c r="O57">
        <f>IF(O$1=2030,TREND(INDEX('Set Schedules Here'!113:113,1,MATCH(O$1,'Set Schedules Here'!112:112,0)),INDEX('Set Schedules Here'!112:112,1,MATCH(O$1,'Set Schedules Here'!112:112,0)),O$1),TREND(INDEX('Set Schedules Here'!113:113,1,MATCH(O$1,'Set Schedules Here'!112:112,1)):INDEX('Set Schedules Here'!113:113,1,MATCH(O$1,'Set Schedules Here'!112:112,1)+1),INDEX('Set Schedules Here'!112:112,1,MATCH(O$1,'Set Schedules Here'!112:112,1)):INDEX('Set Schedules Here'!112:112,1,MATCH(O$1,'Set Schedules Here'!112:112,1)+1),O$1))</f>
        <v>1</v>
      </c>
    </row>
    <row r="58" spans="1:15" x14ac:dyDescent="0.45">
      <c r="A58" s="12" t="s">
        <v>65</v>
      </c>
      <c r="B58">
        <f>IF(B$1=2050,TREND(INDEX('Set Schedules Here'!115:115,1,MATCH(B$1,'Set Schedules Here'!114:114,0)),INDEX('Set Schedules Here'!114:114,1,MATCH(B$1,'Set Schedules Here'!114:114,0)),B$1),TREND(INDEX('Set Schedules Here'!115:115,1,MATCH(B$1,'Set Schedules Here'!114:114,1)):INDEX('Set Schedules Here'!115:115,1,MATCH(B$1,'Set Schedules Here'!114:114,1)+1),INDEX('Set Schedules Here'!114:114,1,MATCH(B$1,'Set Schedules Here'!114:114,1)):INDEX('Set Schedules Here'!114:114,1,MATCH(B$1,'Set Schedules Here'!114:114,1)+1),B$1))</f>
        <v>0</v>
      </c>
      <c r="C58">
        <f>IF(C$1=2050,TREND(INDEX('Set Schedules Here'!115:115,1,MATCH(C$1,'Set Schedules Here'!114:114,0)),INDEX('Set Schedules Here'!114:114,1,MATCH(C$1,'Set Schedules Here'!114:114,0)),C$1),TREND(INDEX('Set Schedules Here'!115:115,1,MATCH(C$1,'Set Schedules Here'!114:114,1)):INDEX('Set Schedules Here'!115:115,1,MATCH(C$1,'Set Schedules Here'!114:114,1)+1),INDEX('Set Schedules Here'!114:114,1,MATCH(C$1,'Set Schedules Here'!114:114,1)):INDEX('Set Schedules Here'!114:114,1,MATCH(C$1,'Set Schedules Here'!114:114,1)+1),C$1))</f>
        <v>0</v>
      </c>
      <c r="D58">
        <f>IF(D$1=2050,TREND(INDEX('Set Schedules Here'!115:115,1,MATCH(D$1,'Set Schedules Here'!114:114,0)),INDEX('Set Schedules Here'!114:114,1,MATCH(D$1,'Set Schedules Here'!114:114,0)),D$1),TREND(INDEX('Set Schedules Here'!115:115,1,MATCH(D$1,'Set Schedules Here'!114:114,1)):INDEX('Set Schedules Here'!115:115,1,MATCH(D$1,'Set Schedules Here'!114:114,1)+1),INDEX('Set Schedules Here'!114:114,1,MATCH(D$1,'Set Schedules Here'!114:114,1)):INDEX('Set Schedules Here'!114:114,1,MATCH(D$1,'Set Schedules Here'!114:114,1)+1),D$1))</f>
        <v>0</v>
      </c>
      <c r="E58">
        <f>IF(E$1=2050,TREND(INDEX('Set Schedules Here'!115:115,1,MATCH(E$1,'Set Schedules Here'!114:114,0)),INDEX('Set Schedules Here'!114:114,1,MATCH(E$1,'Set Schedules Here'!114:114,0)),E$1),TREND(INDEX('Set Schedules Here'!115:115,1,MATCH(E$1,'Set Schedules Here'!114:114,1)):INDEX('Set Schedules Here'!115:115,1,MATCH(E$1,'Set Schedules Here'!114:114,1)+1),INDEX('Set Schedules Here'!114:114,1,MATCH(E$1,'Set Schedules Here'!114:114,1)):INDEX('Set Schedules Here'!114:114,1,MATCH(E$1,'Set Schedules Here'!114:114,1)+1),E$1))</f>
        <v>9.0909090909093493E-2</v>
      </c>
      <c r="F58">
        <f>IF(F$1=2050,TREND(INDEX('Set Schedules Here'!115:115,1,MATCH(F$1,'Set Schedules Here'!114:114,0)),INDEX('Set Schedules Here'!114:114,1,MATCH(F$1,'Set Schedules Here'!114:114,0)),F$1),TREND(INDEX('Set Schedules Here'!115:115,1,MATCH(F$1,'Set Schedules Here'!114:114,1)):INDEX('Set Schedules Here'!115:115,1,MATCH(F$1,'Set Schedules Here'!114:114,1)+1),INDEX('Set Schedules Here'!114:114,1,MATCH(F$1,'Set Schedules Here'!114:114,1)):INDEX('Set Schedules Here'!114:114,1,MATCH(F$1,'Set Schedules Here'!114:114,1)+1),F$1))</f>
        <v>0.18181818181815856</v>
      </c>
      <c r="G58">
        <f>IF(G$1=2050,TREND(INDEX('Set Schedules Here'!115:115,1,MATCH(G$1,'Set Schedules Here'!114:114,0)),INDEX('Set Schedules Here'!114:114,1,MATCH(G$1,'Set Schedules Here'!114:114,0)),G$1),TREND(INDEX('Set Schedules Here'!115:115,1,MATCH(G$1,'Set Schedules Here'!114:114,1)):INDEX('Set Schedules Here'!115:115,1,MATCH(G$1,'Set Schedules Here'!114:114,1)+1),INDEX('Set Schedules Here'!114:114,1,MATCH(G$1,'Set Schedules Here'!114:114,1)):INDEX('Set Schedules Here'!114:114,1,MATCH(G$1,'Set Schedules Here'!114:114,1)+1),G$1))</f>
        <v>0.27272727272725206</v>
      </c>
      <c r="H58">
        <f>IF(H$1=2050,TREND(INDEX('Set Schedules Here'!115:115,1,MATCH(H$1,'Set Schedules Here'!114:114,0)),INDEX('Set Schedules Here'!114:114,1,MATCH(H$1,'Set Schedules Here'!114:114,0)),H$1),TREND(INDEX('Set Schedules Here'!115:115,1,MATCH(H$1,'Set Schedules Here'!114:114,1)):INDEX('Set Schedules Here'!115:115,1,MATCH(H$1,'Set Schedules Here'!114:114,1)+1),INDEX('Set Schedules Here'!114:114,1,MATCH(H$1,'Set Schedules Here'!114:114,1)):INDEX('Set Schedules Here'!114:114,1,MATCH(H$1,'Set Schedules Here'!114:114,1)+1),H$1))</f>
        <v>0.36363636363634555</v>
      </c>
      <c r="I58">
        <f>IF(I$1=2050,TREND(INDEX('Set Schedules Here'!115:115,1,MATCH(I$1,'Set Schedules Here'!114:114,0)),INDEX('Set Schedules Here'!114:114,1,MATCH(I$1,'Set Schedules Here'!114:114,0)),I$1),TREND(INDEX('Set Schedules Here'!115:115,1,MATCH(I$1,'Set Schedules Here'!114:114,1)):INDEX('Set Schedules Here'!115:115,1,MATCH(I$1,'Set Schedules Here'!114:114,1)+1),INDEX('Set Schedules Here'!114:114,1,MATCH(I$1,'Set Schedules Here'!114:114,1)):INDEX('Set Schedules Here'!114:114,1,MATCH(I$1,'Set Schedules Here'!114:114,1)+1),I$1))</f>
        <v>0.45454545454543904</v>
      </c>
      <c r="J58">
        <f>IF(J$1=2050,TREND(INDEX('Set Schedules Here'!115:115,1,MATCH(J$1,'Set Schedules Here'!114:114,0)),INDEX('Set Schedules Here'!114:114,1,MATCH(J$1,'Set Schedules Here'!114:114,0)),J$1),TREND(INDEX('Set Schedules Here'!115:115,1,MATCH(J$1,'Set Schedules Here'!114:114,1)):INDEX('Set Schedules Here'!115:115,1,MATCH(J$1,'Set Schedules Here'!114:114,1)+1),INDEX('Set Schedules Here'!114:114,1,MATCH(J$1,'Set Schedules Here'!114:114,1)):INDEX('Set Schedules Here'!114:114,1,MATCH(J$1,'Set Schedules Here'!114:114,1)+1),J$1))</f>
        <v>0.54545454545453254</v>
      </c>
      <c r="K58">
        <f>IF(K$1=2050,TREND(INDEX('Set Schedules Here'!115:115,1,MATCH(K$1,'Set Schedules Here'!114:114,0)),INDEX('Set Schedules Here'!114:114,1,MATCH(K$1,'Set Schedules Here'!114:114,0)),K$1),TREND(INDEX('Set Schedules Here'!115:115,1,MATCH(K$1,'Set Schedules Here'!114:114,1)):INDEX('Set Schedules Here'!115:115,1,MATCH(K$1,'Set Schedules Here'!114:114,1)+1),INDEX('Set Schedules Here'!114:114,1,MATCH(K$1,'Set Schedules Here'!114:114,1)):INDEX('Set Schedules Here'!114:114,1,MATCH(K$1,'Set Schedules Here'!114:114,1)+1),K$1))</f>
        <v>0.63636363636362603</v>
      </c>
      <c r="L58">
        <f>IF(L$1=2050,TREND(INDEX('Set Schedules Here'!115:115,1,MATCH(L$1,'Set Schedules Here'!114:114,0)),INDEX('Set Schedules Here'!114:114,1,MATCH(L$1,'Set Schedules Here'!114:114,0)),L$1),TREND(INDEX('Set Schedules Here'!115:115,1,MATCH(L$1,'Set Schedules Here'!114:114,1)):INDEX('Set Schedules Here'!115:115,1,MATCH(L$1,'Set Schedules Here'!114:114,1)+1),INDEX('Set Schedules Here'!114:114,1,MATCH(L$1,'Set Schedules Here'!114:114,1)):INDEX('Set Schedules Here'!114:114,1,MATCH(L$1,'Set Schedules Here'!114:114,1)+1),L$1))</f>
        <v>0.72727272727271952</v>
      </c>
      <c r="M58">
        <f>IF(M$1=2050,TREND(INDEX('Set Schedules Here'!115:115,1,MATCH(M$1,'Set Schedules Here'!114:114,0)),INDEX('Set Schedules Here'!114:114,1,MATCH(M$1,'Set Schedules Here'!114:114,0)),M$1),TREND(INDEX('Set Schedules Here'!115:115,1,MATCH(M$1,'Set Schedules Here'!114:114,1)):INDEX('Set Schedules Here'!115:115,1,MATCH(M$1,'Set Schedules Here'!114:114,1)+1),INDEX('Set Schedules Here'!114:114,1,MATCH(M$1,'Set Schedules Here'!114:114,1)):INDEX('Set Schedules Here'!114:114,1,MATCH(M$1,'Set Schedules Here'!114:114,1)+1),M$1))</f>
        <v>0.81818181818181301</v>
      </c>
      <c r="N58">
        <f>IF(N$1=2050,TREND(INDEX('Set Schedules Here'!115:115,1,MATCH(N$1,'Set Schedules Here'!114:114,0)),INDEX('Set Schedules Here'!114:114,1,MATCH(N$1,'Set Schedules Here'!114:114,0)),N$1),TREND(INDEX('Set Schedules Here'!115:115,1,MATCH(N$1,'Set Schedules Here'!114:114,1)):INDEX('Set Schedules Here'!115:115,1,MATCH(N$1,'Set Schedules Here'!114:114,1)+1),INDEX('Set Schedules Here'!114:114,1,MATCH(N$1,'Set Schedules Here'!114:114,1)):INDEX('Set Schedules Here'!114:114,1,MATCH(N$1,'Set Schedules Here'!114:114,1)+1),N$1))</f>
        <v>0.90909090909090651</v>
      </c>
      <c r="O58">
        <f>IF(O$1=2030,TREND(INDEX('Set Schedules Here'!115:115,1,MATCH(O$1,'Set Schedules Here'!114:114,0)),INDEX('Set Schedules Here'!114:114,1,MATCH(O$1,'Set Schedules Here'!114:114,0)),O$1),TREND(INDEX('Set Schedules Here'!115:115,1,MATCH(O$1,'Set Schedules Here'!114:114,1)):INDEX('Set Schedules Here'!115:115,1,MATCH(O$1,'Set Schedules Here'!114:114,1)+1),INDEX('Set Schedules Here'!114:114,1,MATCH(O$1,'Set Schedules Here'!114:114,1)):INDEX('Set Schedules Here'!114:114,1,MATCH(O$1,'Set Schedules Here'!114:114,1)+1),O$1))</f>
        <v>1</v>
      </c>
    </row>
    <row r="59" spans="1:15" x14ac:dyDescent="0.45">
      <c r="A59" s="12" t="s">
        <v>82</v>
      </c>
      <c r="B59">
        <f>IF(B$1=2050,TREND(INDEX('Set Schedules Here'!117:117,1,MATCH(B$1,'Set Schedules Here'!116:116,0)),INDEX('Set Schedules Here'!116:116,1,MATCH(B$1,'Set Schedules Here'!116:116,0)),B$1),TREND(INDEX('Set Schedules Here'!117:117,1,MATCH(B$1,'Set Schedules Here'!116:116,1)):INDEX('Set Schedules Here'!117:117,1,MATCH(B$1,'Set Schedules Here'!116:116,1)+1),INDEX('Set Schedules Here'!116:116,1,MATCH(B$1,'Set Schedules Here'!116:116,1)):INDEX('Set Schedules Here'!116:116,1,MATCH(B$1,'Set Schedules Here'!116:116,1)+1),B$1))</f>
        <v>0</v>
      </c>
      <c r="C59">
        <f>IF(C$1=2050,TREND(INDEX('Set Schedules Here'!117:117,1,MATCH(C$1,'Set Schedules Here'!116:116,0)),INDEX('Set Schedules Here'!116:116,1,MATCH(C$1,'Set Schedules Here'!116:116,0)),C$1),TREND(INDEX('Set Schedules Here'!117:117,1,MATCH(C$1,'Set Schedules Here'!116:116,1)):INDEX('Set Schedules Here'!117:117,1,MATCH(C$1,'Set Schedules Here'!116:116,1)+1),INDEX('Set Schedules Here'!116:116,1,MATCH(C$1,'Set Schedules Here'!116:116,1)):INDEX('Set Schedules Here'!116:116,1,MATCH(C$1,'Set Schedules Here'!116:116,1)+1),C$1))</f>
        <v>0</v>
      </c>
      <c r="D59">
        <f>IF(D$1=2050,TREND(INDEX('Set Schedules Here'!117:117,1,MATCH(D$1,'Set Schedules Here'!116:116,0)),INDEX('Set Schedules Here'!116:116,1,MATCH(D$1,'Set Schedules Here'!116:116,0)),D$1),TREND(INDEX('Set Schedules Here'!117:117,1,MATCH(D$1,'Set Schedules Here'!116:116,1)):INDEX('Set Schedules Here'!117:117,1,MATCH(D$1,'Set Schedules Here'!116:116,1)+1),INDEX('Set Schedules Here'!116:116,1,MATCH(D$1,'Set Schedules Here'!116:116,1)):INDEX('Set Schedules Here'!116:116,1,MATCH(D$1,'Set Schedules Here'!116:116,1)+1),D$1))</f>
        <v>0</v>
      </c>
      <c r="E59">
        <f>IF(E$1=2050,TREND(INDEX('Set Schedules Here'!117:117,1,MATCH(E$1,'Set Schedules Here'!116:116,0)),INDEX('Set Schedules Here'!116:116,1,MATCH(E$1,'Set Schedules Here'!116:116,0)),E$1),TREND(INDEX('Set Schedules Here'!117:117,1,MATCH(E$1,'Set Schedules Here'!116:116,1)):INDEX('Set Schedules Here'!117:117,1,MATCH(E$1,'Set Schedules Here'!116:116,1)+1),INDEX('Set Schedules Here'!116:116,1,MATCH(E$1,'Set Schedules Here'!116:116,1)):INDEX('Set Schedules Here'!116:116,1,MATCH(E$1,'Set Schedules Here'!116:116,1)+1),E$1))</f>
        <v>1</v>
      </c>
      <c r="F59">
        <f>IF(F$1=2050,TREND(INDEX('Set Schedules Here'!117:117,1,MATCH(F$1,'Set Schedules Here'!116:116,0)),INDEX('Set Schedules Here'!116:116,1,MATCH(F$1,'Set Schedules Here'!116:116,0)),F$1),TREND(INDEX('Set Schedules Here'!117:117,1,MATCH(F$1,'Set Schedules Here'!116:116,1)):INDEX('Set Schedules Here'!117:117,1,MATCH(F$1,'Set Schedules Here'!116:116,1)+1),INDEX('Set Schedules Here'!116:116,1,MATCH(F$1,'Set Schedules Here'!116:116,1)):INDEX('Set Schedules Here'!116:116,1,MATCH(F$1,'Set Schedules Here'!116:116,1)+1),F$1))</f>
        <v>1</v>
      </c>
      <c r="G59">
        <f>IF(G$1=2050,TREND(INDEX('Set Schedules Here'!117:117,1,MATCH(G$1,'Set Schedules Here'!116:116,0)),INDEX('Set Schedules Here'!116:116,1,MATCH(G$1,'Set Schedules Here'!116:116,0)),G$1),TREND(INDEX('Set Schedules Here'!117:117,1,MATCH(G$1,'Set Schedules Here'!116:116,1)):INDEX('Set Schedules Here'!117:117,1,MATCH(G$1,'Set Schedules Here'!116:116,1)+1),INDEX('Set Schedules Here'!116:116,1,MATCH(G$1,'Set Schedules Here'!116:116,1)):INDEX('Set Schedules Here'!116:116,1,MATCH(G$1,'Set Schedules Here'!116:116,1)+1),G$1))</f>
        <v>1</v>
      </c>
      <c r="H59">
        <f>IF(H$1=2050,TREND(INDEX('Set Schedules Here'!117:117,1,MATCH(H$1,'Set Schedules Here'!116:116,0)),INDEX('Set Schedules Here'!116:116,1,MATCH(H$1,'Set Schedules Here'!116:116,0)),H$1),TREND(INDEX('Set Schedules Here'!117:117,1,MATCH(H$1,'Set Schedules Here'!116:116,1)):INDEX('Set Schedules Here'!117:117,1,MATCH(H$1,'Set Schedules Here'!116:116,1)+1),INDEX('Set Schedules Here'!116:116,1,MATCH(H$1,'Set Schedules Here'!116:116,1)):INDEX('Set Schedules Here'!116:116,1,MATCH(H$1,'Set Schedules Here'!116:116,1)+1),H$1))</f>
        <v>1</v>
      </c>
      <c r="I59">
        <f>IF(I$1=2050,TREND(INDEX('Set Schedules Here'!117:117,1,MATCH(I$1,'Set Schedules Here'!116:116,0)),INDEX('Set Schedules Here'!116:116,1,MATCH(I$1,'Set Schedules Here'!116:116,0)),I$1),TREND(INDEX('Set Schedules Here'!117:117,1,MATCH(I$1,'Set Schedules Here'!116:116,1)):INDEX('Set Schedules Here'!117:117,1,MATCH(I$1,'Set Schedules Here'!116:116,1)+1),INDEX('Set Schedules Here'!116:116,1,MATCH(I$1,'Set Schedules Here'!116:116,1)):INDEX('Set Schedules Here'!116:116,1,MATCH(I$1,'Set Schedules Here'!116:116,1)+1),I$1))</f>
        <v>1</v>
      </c>
      <c r="J59">
        <f>IF(J$1=2050,TREND(INDEX('Set Schedules Here'!117:117,1,MATCH(J$1,'Set Schedules Here'!116:116,0)),INDEX('Set Schedules Here'!116:116,1,MATCH(J$1,'Set Schedules Here'!116:116,0)),J$1),TREND(INDEX('Set Schedules Here'!117:117,1,MATCH(J$1,'Set Schedules Here'!116:116,1)):INDEX('Set Schedules Here'!117:117,1,MATCH(J$1,'Set Schedules Here'!116:116,1)+1),INDEX('Set Schedules Here'!116:116,1,MATCH(J$1,'Set Schedules Here'!116:116,1)):INDEX('Set Schedules Here'!116:116,1,MATCH(J$1,'Set Schedules Here'!116:116,1)+1),J$1))</f>
        <v>1</v>
      </c>
      <c r="K59">
        <f>IF(K$1=2050,TREND(INDEX('Set Schedules Here'!117:117,1,MATCH(K$1,'Set Schedules Here'!116:116,0)),INDEX('Set Schedules Here'!116:116,1,MATCH(K$1,'Set Schedules Here'!116:116,0)),K$1),TREND(INDEX('Set Schedules Here'!117:117,1,MATCH(K$1,'Set Schedules Here'!116:116,1)):INDEX('Set Schedules Here'!117:117,1,MATCH(K$1,'Set Schedules Here'!116:116,1)+1),INDEX('Set Schedules Here'!116:116,1,MATCH(K$1,'Set Schedules Here'!116:116,1)):INDEX('Set Schedules Here'!116:116,1,MATCH(K$1,'Set Schedules Here'!116:116,1)+1),K$1))</f>
        <v>1</v>
      </c>
      <c r="L59">
        <f>IF(L$1=2050,TREND(INDEX('Set Schedules Here'!117:117,1,MATCH(L$1,'Set Schedules Here'!116:116,0)),INDEX('Set Schedules Here'!116:116,1,MATCH(L$1,'Set Schedules Here'!116:116,0)),L$1),TREND(INDEX('Set Schedules Here'!117:117,1,MATCH(L$1,'Set Schedules Here'!116:116,1)):INDEX('Set Schedules Here'!117:117,1,MATCH(L$1,'Set Schedules Here'!116:116,1)+1),INDEX('Set Schedules Here'!116:116,1,MATCH(L$1,'Set Schedules Here'!116:116,1)):INDEX('Set Schedules Here'!116:116,1,MATCH(L$1,'Set Schedules Here'!116:116,1)+1),L$1))</f>
        <v>1</v>
      </c>
      <c r="M59">
        <f>IF(M$1=2050,TREND(INDEX('Set Schedules Here'!117:117,1,MATCH(M$1,'Set Schedules Here'!116:116,0)),INDEX('Set Schedules Here'!116:116,1,MATCH(M$1,'Set Schedules Here'!116:116,0)),M$1),TREND(INDEX('Set Schedules Here'!117:117,1,MATCH(M$1,'Set Schedules Here'!116:116,1)):INDEX('Set Schedules Here'!117:117,1,MATCH(M$1,'Set Schedules Here'!116:116,1)+1),INDEX('Set Schedules Here'!116:116,1,MATCH(M$1,'Set Schedules Here'!116:116,1)):INDEX('Set Schedules Here'!116:116,1,MATCH(M$1,'Set Schedules Here'!116:116,1)+1),M$1))</f>
        <v>1</v>
      </c>
      <c r="N59">
        <f>IF(N$1=2050,TREND(INDEX('Set Schedules Here'!117:117,1,MATCH(N$1,'Set Schedules Here'!116:116,0)),INDEX('Set Schedules Here'!116:116,1,MATCH(N$1,'Set Schedules Here'!116:116,0)),N$1),TREND(INDEX('Set Schedules Here'!117:117,1,MATCH(N$1,'Set Schedules Here'!116:116,1)):INDEX('Set Schedules Here'!117:117,1,MATCH(N$1,'Set Schedules Here'!116:116,1)+1),INDEX('Set Schedules Here'!116:116,1,MATCH(N$1,'Set Schedules Here'!116:116,1)):INDEX('Set Schedules Here'!116:116,1,MATCH(N$1,'Set Schedules Here'!116:116,1)+1),N$1))</f>
        <v>1</v>
      </c>
      <c r="O59">
        <f>IF(O$1=2030,TREND(INDEX('Set Schedules Here'!117:117,1,MATCH(O$1,'Set Schedules Here'!116:116,0)),INDEX('Set Schedules Here'!116:116,1,MATCH(O$1,'Set Schedules Here'!116:116,0)),O$1),TREND(INDEX('Set Schedules Here'!117:117,1,MATCH(O$1,'Set Schedules Here'!116:116,1)):INDEX('Set Schedules Here'!117:117,1,MATCH(O$1,'Set Schedules Here'!116:116,1)+1),INDEX('Set Schedules Here'!116:116,1,MATCH(O$1,'Set Schedules Here'!116:116,1)):INDEX('Set Schedules Here'!116:116,1,MATCH(O$1,'Set Schedules Here'!116:116,1)+1),O$1))</f>
        <v>1</v>
      </c>
    </row>
    <row r="60" spans="1:15" x14ac:dyDescent="0.45">
      <c r="A60" s="12" t="s">
        <v>83</v>
      </c>
      <c r="B60">
        <f>IF(B$1=2050,TREND(INDEX('Set Schedules Here'!119:119,1,MATCH(B$1,'Set Schedules Here'!118:118,0)),INDEX('Set Schedules Here'!118:118,1,MATCH(B$1,'Set Schedules Here'!118:118,0)),B$1),TREND(INDEX('Set Schedules Here'!119:119,1,MATCH(B$1,'Set Schedules Here'!118:118,1)):INDEX('Set Schedules Here'!119:119,1,MATCH(B$1,'Set Schedules Here'!118:118,1)+1),INDEX('Set Schedules Here'!118:118,1,MATCH(B$1,'Set Schedules Here'!118:118,1)):INDEX('Set Schedules Here'!118:118,1,MATCH(B$1,'Set Schedules Here'!118:118,1)+1),B$1))</f>
        <v>0</v>
      </c>
      <c r="C60">
        <f>IF(C$1=2050,TREND(INDEX('Set Schedules Here'!119:119,1,MATCH(C$1,'Set Schedules Here'!118:118,0)),INDEX('Set Schedules Here'!118:118,1,MATCH(C$1,'Set Schedules Here'!118:118,0)),C$1),TREND(INDEX('Set Schedules Here'!119:119,1,MATCH(C$1,'Set Schedules Here'!118:118,1)):INDEX('Set Schedules Here'!119:119,1,MATCH(C$1,'Set Schedules Here'!118:118,1)+1),INDEX('Set Schedules Here'!118:118,1,MATCH(C$1,'Set Schedules Here'!118:118,1)):INDEX('Set Schedules Here'!118:118,1,MATCH(C$1,'Set Schedules Here'!118:118,1)+1),C$1))</f>
        <v>0</v>
      </c>
      <c r="D60">
        <f>IF(D$1=2050,TREND(INDEX('Set Schedules Here'!119:119,1,MATCH(D$1,'Set Schedules Here'!118:118,0)),INDEX('Set Schedules Here'!118:118,1,MATCH(D$1,'Set Schedules Here'!118:118,0)),D$1),TREND(INDEX('Set Schedules Here'!119:119,1,MATCH(D$1,'Set Schedules Here'!118:118,1)):INDEX('Set Schedules Here'!119:119,1,MATCH(D$1,'Set Schedules Here'!118:118,1)+1),INDEX('Set Schedules Here'!118:118,1,MATCH(D$1,'Set Schedules Here'!118:118,1)):INDEX('Set Schedules Here'!118:118,1,MATCH(D$1,'Set Schedules Here'!118:118,1)+1),D$1))</f>
        <v>0</v>
      </c>
      <c r="E60">
        <f>IF(E$1=2050,TREND(INDEX('Set Schedules Here'!119:119,1,MATCH(E$1,'Set Schedules Here'!118:118,0)),INDEX('Set Schedules Here'!118:118,1,MATCH(E$1,'Set Schedules Here'!118:118,0)),E$1),TREND(INDEX('Set Schedules Here'!119:119,1,MATCH(E$1,'Set Schedules Here'!118:118,1)):INDEX('Set Schedules Here'!119:119,1,MATCH(E$1,'Set Schedules Here'!118:118,1)+1),INDEX('Set Schedules Here'!118:118,1,MATCH(E$1,'Set Schedules Here'!118:118,1)):INDEX('Set Schedules Here'!118:118,1,MATCH(E$1,'Set Schedules Here'!118:118,1)+1),E$1))</f>
        <v>1</v>
      </c>
      <c r="F60">
        <f>IF(F$1=2050,TREND(INDEX('Set Schedules Here'!119:119,1,MATCH(F$1,'Set Schedules Here'!118:118,0)),INDEX('Set Schedules Here'!118:118,1,MATCH(F$1,'Set Schedules Here'!118:118,0)),F$1),TREND(INDEX('Set Schedules Here'!119:119,1,MATCH(F$1,'Set Schedules Here'!118:118,1)):INDEX('Set Schedules Here'!119:119,1,MATCH(F$1,'Set Schedules Here'!118:118,1)+1),INDEX('Set Schedules Here'!118:118,1,MATCH(F$1,'Set Schedules Here'!118:118,1)):INDEX('Set Schedules Here'!118:118,1,MATCH(F$1,'Set Schedules Here'!118:118,1)+1),F$1))</f>
        <v>1</v>
      </c>
      <c r="G60">
        <f>IF(G$1=2050,TREND(INDEX('Set Schedules Here'!119:119,1,MATCH(G$1,'Set Schedules Here'!118:118,0)),INDEX('Set Schedules Here'!118:118,1,MATCH(G$1,'Set Schedules Here'!118:118,0)),G$1),TREND(INDEX('Set Schedules Here'!119:119,1,MATCH(G$1,'Set Schedules Here'!118:118,1)):INDEX('Set Schedules Here'!119:119,1,MATCH(G$1,'Set Schedules Here'!118:118,1)+1),INDEX('Set Schedules Here'!118:118,1,MATCH(G$1,'Set Schedules Here'!118:118,1)):INDEX('Set Schedules Here'!118:118,1,MATCH(G$1,'Set Schedules Here'!118:118,1)+1),G$1))</f>
        <v>1</v>
      </c>
      <c r="H60">
        <f>IF(H$1=2050,TREND(INDEX('Set Schedules Here'!119:119,1,MATCH(H$1,'Set Schedules Here'!118:118,0)),INDEX('Set Schedules Here'!118:118,1,MATCH(H$1,'Set Schedules Here'!118:118,0)),H$1),TREND(INDEX('Set Schedules Here'!119:119,1,MATCH(H$1,'Set Schedules Here'!118:118,1)):INDEX('Set Schedules Here'!119:119,1,MATCH(H$1,'Set Schedules Here'!118:118,1)+1),INDEX('Set Schedules Here'!118:118,1,MATCH(H$1,'Set Schedules Here'!118:118,1)):INDEX('Set Schedules Here'!118:118,1,MATCH(H$1,'Set Schedules Here'!118:118,1)+1),H$1))</f>
        <v>1</v>
      </c>
      <c r="I60">
        <f>IF(I$1=2050,TREND(INDEX('Set Schedules Here'!119:119,1,MATCH(I$1,'Set Schedules Here'!118:118,0)),INDEX('Set Schedules Here'!118:118,1,MATCH(I$1,'Set Schedules Here'!118:118,0)),I$1),TREND(INDEX('Set Schedules Here'!119:119,1,MATCH(I$1,'Set Schedules Here'!118:118,1)):INDEX('Set Schedules Here'!119:119,1,MATCH(I$1,'Set Schedules Here'!118:118,1)+1),INDEX('Set Schedules Here'!118:118,1,MATCH(I$1,'Set Schedules Here'!118:118,1)):INDEX('Set Schedules Here'!118:118,1,MATCH(I$1,'Set Schedules Here'!118:118,1)+1),I$1))</f>
        <v>1</v>
      </c>
      <c r="J60">
        <f>IF(J$1=2050,TREND(INDEX('Set Schedules Here'!119:119,1,MATCH(J$1,'Set Schedules Here'!118:118,0)),INDEX('Set Schedules Here'!118:118,1,MATCH(J$1,'Set Schedules Here'!118:118,0)),J$1),TREND(INDEX('Set Schedules Here'!119:119,1,MATCH(J$1,'Set Schedules Here'!118:118,1)):INDEX('Set Schedules Here'!119:119,1,MATCH(J$1,'Set Schedules Here'!118:118,1)+1),INDEX('Set Schedules Here'!118:118,1,MATCH(J$1,'Set Schedules Here'!118:118,1)):INDEX('Set Schedules Here'!118:118,1,MATCH(J$1,'Set Schedules Here'!118:118,1)+1),J$1))</f>
        <v>1</v>
      </c>
      <c r="K60">
        <f>IF(K$1=2050,TREND(INDEX('Set Schedules Here'!119:119,1,MATCH(K$1,'Set Schedules Here'!118:118,0)),INDEX('Set Schedules Here'!118:118,1,MATCH(K$1,'Set Schedules Here'!118:118,0)),K$1),TREND(INDEX('Set Schedules Here'!119:119,1,MATCH(K$1,'Set Schedules Here'!118:118,1)):INDEX('Set Schedules Here'!119:119,1,MATCH(K$1,'Set Schedules Here'!118:118,1)+1),INDEX('Set Schedules Here'!118:118,1,MATCH(K$1,'Set Schedules Here'!118:118,1)):INDEX('Set Schedules Here'!118:118,1,MATCH(K$1,'Set Schedules Here'!118:118,1)+1),K$1))</f>
        <v>1</v>
      </c>
      <c r="L60">
        <f>IF(L$1=2050,TREND(INDEX('Set Schedules Here'!119:119,1,MATCH(L$1,'Set Schedules Here'!118:118,0)),INDEX('Set Schedules Here'!118:118,1,MATCH(L$1,'Set Schedules Here'!118:118,0)),L$1),TREND(INDEX('Set Schedules Here'!119:119,1,MATCH(L$1,'Set Schedules Here'!118:118,1)):INDEX('Set Schedules Here'!119:119,1,MATCH(L$1,'Set Schedules Here'!118:118,1)+1),INDEX('Set Schedules Here'!118:118,1,MATCH(L$1,'Set Schedules Here'!118:118,1)):INDEX('Set Schedules Here'!118:118,1,MATCH(L$1,'Set Schedules Here'!118:118,1)+1),L$1))</f>
        <v>1</v>
      </c>
      <c r="M60">
        <f>IF(M$1=2050,TREND(INDEX('Set Schedules Here'!119:119,1,MATCH(M$1,'Set Schedules Here'!118:118,0)),INDEX('Set Schedules Here'!118:118,1,MATCH(M$1,'Set Schedules Here'!118:118,0)),M$1),TREND(INDEX('Set Schedules Here'!119:119,1,MATCH(M$1,'Set Schedules Here'!118:118,1)):INDEX('Set Schedules Here'!119:119,1,MATCH(M$1,'Set Schedules Here'!118:118,1)+1),INDEX('Set Schedules Here'!118:118,1,MATCH(M$1,'Set Schedules Here'!118:118,1)):INDEX('Set Schedules Here'!118:118,1,MATCH(M$1,'Set Schedules Here'!118:118,1)+1),M$1))</f>
        <v>1</v>
      </c>
      <c r="N60">
        <f>IF(N$1=2050,TREND(INDEX('Set Schedules Here'!119:119,1,MATCH(N$1,'Set Schedules Here'!118:118,0)),INDEX('Set Schedules Here'!118:118,1,MATCH(N$1,'Set Schedules Here'!118:118,0)),N$1),TREND(INDEX('Set Schedules Here'!119:119,1,MATCH(N$1,'Set Schedules Here'!118:118,1)):INDEX('Set Schedules Here'!119:119,1,MATCH(N$1,'Set Schedules Here'!118:118,1)+1),INDEX('Set Schedules Here'!118:118,1,MATCH(N$1,'Set Schedules Here'!118:118,1)):INDEX('Set Schedules Here'!118:118,1,MATCH(N$1,'Set Schedules Here'!118:118,1)+1),N$1))</f>
        <v>1</v>
      </c>
      <c r="O60">
        <f>IF(O$1=2030,TREND(INDEX('Set Schedules Here'!119:119,1,MATCH(O$1,'Set Schedules Here'!118:118,0)),INDEX('Set Schedules Here'!118:118,1,MATCH(O$1,'Set Schedules Here'!118:118,0)),O$1),TREND(INDEX('Set Schedules Here'!119:119,1,MATCH(O$1,'Set Schedules Here'!118:118,1)):INDEX('Set Schedules Here'!119:119,1,MATCH(O$1,'Set Schedules Here'!118:118,1)+1),INDEX('Set Schedules Here'!118:118,1,MATCH(O$1,'Set Schedules Here'!118:118,1)):INDEX('Set Schedules Here'!118:118,1,MATCH(O$1,'Set Schedules Here'!118:118,1)+1),O$1))</f>
        <v>1</v>
      </c>
    </row>
    <row r="61" spans="1:15" x14ac:dyDescent="0.45">
      <c r="A61" s="12" t="s">
        <v>28</v>
      </c>
      <c r="B61">
        <f>IF(B$1=2050,TREND(INDEX('Set Schedules Here'!121:121,1,MATCH(B$1,'Set Schedules Here'!120:120,0)),INDEX('Set Schedules Here'!120:120,1,MATCH(B$1,'Set Schedules Here'!120:120,0)),B$1),TREND(INDEX('Set Schedules Here'!121:121,1,MATCH(B$1,'Set Schedules Here'!120:120,1)):INDEX('Set Schedules Here'!121:121,1,MATCH(B$1,'Set Schedules Here'!120:120,1)+1),INDEX('Set Schedules Here'!120:120,1,MATCH(B$1,'Set Schedules Here'!120:120,1)):INDEX('Set Schedules Here'!120:120,1,MATCH(B$1,'Set Schedules Here'!120:120,1)+1),B$1))</f>
        <v>0</v>
      </c>
      <c r="C61">
        <f>IF(C$1=2050,TREND(INDEX('Set Schedules Here'!121:121,1,MATCH(C$1,'Set Schedules Here'!120:120,0)),INDEX('Set Schedules Here'!120:120,1,MATCH(C$1,'Set Schedules Here'!120:120,0)),C$1),TREND(INDEX('Set Schedules Here'!121:121,1,MATCH(C$1,'Set Schedules Here'!120:120,1)):INDEX('Set Schedules Here'!121:121,1,MATCH(C$1,'Set Schedules Here'!120:120,1)+1),INDEX('Set Schedules Here'!120:120,1,MATCH(C$1,'Set Schedules Here'!120:120,1)):INDEX('Set Schedules Here'!120:120,1,MATCH(C$1,'Set Schedules Here'!120:120,1)+1),C$1))</f>
        <v>0</v>
      </c>
      <c r="D61">
        <f>IF(D$1=2050,TREND(INDEX('Set Schedules Here'!121:121,1,MATCH(D$1,'Set Schedules Here'!120:120,0)),INDEX('Set Schedules Here'!120:120,1,MATCH(D$1,'Set Schedules Here'!120:120,0)),D$1),TREND(INDEX('Set Schedules Here'!121:121,1,MATCH(D$1,'Set Schedules Here'!120:120,1)):INDEX('Set Schedules Here'!121:121,1,MATCH(D$1,'Set Schedules Here'!120:120,1)+1),INDEX('Set Schedules Here'!120:120,1,MATCH(D$1,'Set Schedules Here'!120:120,1)):INDEX('Set Schedules Here'!120:120,1,MATCH(D$1,'Set Schedules Here'!120:120,1)+1),D$1))</f>
        <v>0</v>
      </c>
      <c r="E61">
        <f>IF(E$1=2050,TREND(INDEX('Set Schedules Here'!121:121,1,MATCH(E$1,'Set Schedules Here'!120:120,0)),INDEX('Set Schedules Here'!120:120,1,MATCH(E$1,'Set Schedules Here'!120:120,0)),E$1),TREND(INDEX('Set Schedules Here'!121:121,1,MATCH(E$1,'Set Schedules Here'!120:120,1)):INDEX('Set Schedules Here'!121:121,1,MATCH(E$1,'Set Schedules Here'!120:120,1)+1),INDEX('Set Schedules Here'!120:120,1,MATCH(E$1,'Set Schedules Here'!120:120,1)):INDEX('Set Schedules Here'!120:120,1,MATCH(E$1,'Set Schedules Here'!120:120,1)+1),E$1))</f>
        <v>2.6729978544750566E-2</v>
      </c>
      <c r="F61">
        <f>IF(F$1=2050,TREND(INDEX('Set Schedules Here'!121:121,1,MATCH(F$1,'Set Schedules Here'!120:120,0)),INDEX('Set Schedules Here'!120:120,1,MATCH(F$1,'Set Schedules Here'!120:120,0)),F$1),TREND(INDEX('Set Schedules Here'!121:121,1,MATCH(F$1,'Set Schedules Here'!120:120,1)):INDEX('Set Schedules Here'!121:121,1,MATCH(F$1,'Set Schedules Here'!120:120,1)+1),INDEX('Set Schedules Here'!120:120,1,MATCH(F$1,'Set Schedules Here'!120:120,1)):INDEX('Set Schedules Here'!120:120,1,MATCH(F$1,'Set Schedules Here'!120:120,1)+1),F$1))</f>
        <v>6.3288222837286412E-2</v>
      </c>
      <c r="G61">
        <f>IF(G$1=2050,TREND(INDEX('Set Schedules Here'!121:121,1,MATCH(G$1,'Set Schedules Here'!120:120,0)),INDEX('Set Schedules Here'!120:120,1,MATCH(G$1,'Set Schedules Here'!120:120,0)),G$1),TREND(INDEX('Set Schedules Here'!121:121,1,MATCH(G$1,'Set Schedules Here'!120:120,1)):INDEX('Set Schedules Here'!121:121,1,MATCH(G$1,'Set Schedules Here'!120:120,1)+1),INDEX('Set Schedules Here'!120:120,1,MATCH(G$1,'Set Schedules Here'!120:120,1)):INDEX('Set Schedules Here'!120:120,1,MATCH(G$1,'Set Schedules Here'!120:120,1)+1),G$1))</f>
        <v>0.14256032022501586</v>
      </c>
      <c r="H61">
        <f>IF(H$1=2050,TREND(INDEX('Set Schedules Here'!121:121,1,MATCH(H$1,'Set Schedules Here'!120:120,0)),INDEX('Set Schedules Here'!120:120,1,MATCH(H$1,'Set Schedules Here'!120:120,0)),H$1),TREND(INDEX('Set Schedules Here'!121:121,1,MATCH(H$1,'Set Schedules Here'!120:120,1)):INDEX('Set Schedules Here'!121:121,1,MATCH(H$1,'Set Schedules Here'!120:120,1)+1),INDEX('Set Schedules Here'!120:120,1,MATCH(H$1,'Set Schedules Here'!120:120,1)):INDEX('Set Schedules Here'!120:120,1,MATCH(H$1,'Set Schedules Here'!120:120,1)+1),H$1))</f>
        <v>0.29049574986186144</v>
      </c>
      <c r="I61">
        <f>IF(I$1=2050,TREND(INDEX('Set Schedules Here'!121:121,1,MATCH(I$1,'Set Schedules Here'!120:120,0)),INDEX('Set Schedules Here'!120:120,1,MATCH(I$1,'Set Schedules Here'!120:120,0)),I$1),TREND(INDEX('Set Schedules Here'!121:121,1,MATCH(I$1,'Set Schedules Here'!120:120,1)):INDEX('Set Schedules Here'!121:121,1,MATCH(I$1,'Set Schedules Here'!120:120,1)+1),INDEX('Set Schedules Here'!120:120,1,MATCH(I$1,'Set Schedules Here'!120:120,1)):INDEX('Set Schedules Here'!120:120,1,MATCH(I$1,'Set Schedules Here'!120:120,1)+1),I$1))</f>
        <v>0.50249999999994088</v>
      </c>
      <c r="J61">
        <f>IF(J$1=2050,TREND(INDEX('Set Schedules Here'!121:121,1,MATCH(J$1,'Set Schedules Here'!120:120,0)),INDEX('Set Schedules Here'!120:120,1,MATCH(J$1,'Set Schedules Here'!120:120,0)),J$1),TREND(INDEX('Set Schedules Here'!121:121,1,MATCH(J$1,'Set Schedules Here'!120:120,1)):INDEX('Set Schedules Here'!121:121,1,MATCH(J$1,'Set Schedules Here'!120:120,1)+1),INDEX('Set Schedules Here'!120:120,1,MATCH(J$1,'Set Schedules Here'!120:120,1)):INDEX('Set Schedules Here'!120:120,1,MATCH(J$1,'Set Schedules Here'!120:120,1)+1),J$1))</f>
        <v>0.71450425013813401</v>
      </c>
      <c r="K61">
        <f>IF(K$1=2050,TREND(INDEX('Set Schedules Here'!121:121,1,MATCH(K$1,'Set Schedules Here'!120:120,0)),INDEX('Set Schedules Here'!120:120,1,MATCH(K$1,'Set Schedules Here'!120:120,0)),K$1),TREND(INDEX('Set Schedules Here'!121:121,1,MATCH(K$1,'Set Schedules Here'!120:120,1)):INDEX('Set Schedules Here'!121:121,1,MATCH(K$1,'Set Schedules Here'!120:120,1)+1),INDEX('Set Schedules Here'!120:120,1,MATCH(K$1,'Set Schedules Here'!120:120,1)):INDEX('Set Schedules Here'!120:120,1,MATCH(K$1,'Set Schedules Here'!120:120,1)+1),K$1))</f>
        <v>0.86243967977500802</v>
      </c>
      <c r="L61">
        <f>IF(L$1=2050,TREND(INDEX('Set Schedules Here'!121:121,1,MATCH(L$1,'Set Schedules Here'!120:120,0)),INDEX('Set Schedules Here'!120:120,1,MATCH(L$1,'Set Schedules Here'!120:120,0)),L$1),TREND(INDEX('Set Schedules Here'!121:121,1,MATCH(L$1,'Set Schedules Here'!120:120,1)):INDEX('Set Schedules Here'!121:121,1,MATCH(L$1,'Set Schedules Here'!120:120,1)+1),INDEX('Set Schedules Here'!120:120,1,MATCH(L$1,'Set Schedules Here'!120:120,1)):INDEX('Set Schedules Here'!120:120,1,MATCH(L$1,'Set Schedules Here'!120:120,1)+1),L$1))</f>
        <v>0.94171177716272325</v>
      </c>
      <c r="M61">
        <f>IF(M$1=2050,TREND(INDEX('Set Schedules Here'!121:121,1,MATCH(M$1,'Set Schedules Here'!120:120,0)),INDEX('Set Schedules Here'!120:120,1,MATCH(M$1,'Set Schedules Here'!120:120,0)),M$1),TREND(INDEX('Set Schedules Here'!121:121,1,MATCH(M$1,'Set Schedules Here'!120:120,1)):INDEX('Set Schedules Here'!121:121,1,MATCH(M$1,'Set Schedules Here'!120:120,1)+1),INDEX('Set Schedules Here'!120:120,1,MATCH(M$1,'Set Schedules Here'!120:120,1)):INDEX('Set Schedules Here'!120:120,1,MATCH(M$1,'Set Schedules Here'!120:120,1)+1),M$1))</f>
        <v>0.97827002145525199</v>
      </c>
      <c r="N61">
        <f>IF(N$1=2050,TREND(INDEX('Set Schedules Here'!121:121,1,MATCH(N$1,'Set Schedules Here'!120:120,0)),INDEX('Set Schedules Here'!120:120,1,MATCH(N$1,'Set Schedules Here'!120:120,0)),N$1),TREND(INDEX('Set Schedules Here'!121:121,1,MATCH(N$1,'Set Schedules Here'!120:120,1)):INDEX('Set Schedules Here'!121:121,1,MATCH(N$1,'Set Schedules Here'!120:120,1)+1),INDEX('Set Schedules Here'!120:120,1,MATCH(N$1,'Set Schedules Here'!120:120,1)):INDEX('Set Schedules Here'!120:120,1,MATCH(N$1,'Set Schedules Here'!120:120,1)+1),N$1))</f>
        <v>0.99395812265625594</v>
      </c>
      <c r="O61">
        <f>IF(O$1=2030,TREND(INDEX('Set Schedules Here'!121:121,1,MATCH(O$1,'Set Schedules Here'!120:120,0)),INDEX('Set Schedules Here'!120:120,1,MATCH(O$1,'Set Schedules Here'!120:120,0)),O$1),TREND(INDEX('Set Schedules Here'!121:121,1,MATCH(O$1,'Set Schedules Here'!120:120,1)):INDEX('Set Schedules Here'!121:121,1,MATCH(O$1,'Set Schedules Here'!120:120,1)+1),INDEX('Set Schedules Here'!120:120,1,MATCH(O$1,'Set Schedules Here'!120:120,1)):INDEX('Set Schedules Here'!120:120,1,MATCH(O$1,'Set Schedules Here'!120:120,1)+1),O$1))</f>
        <v>1.0004812454732541</v>
      </c>
    </row>
    <row r="62" spans="1:15" x14ac:dyDescent="0.45">
      <c r="A62" s="12" t="s">
        <v>29</v>
      </c>
      <c r="B62">
        <f>IF(B$1=2050,TREND(INDEX('Set Schedules Here'!123:123,1,MATCH(B$1,'Set Schedules Here'!122:122,0)),INDEX('Set Schedules Here'!122:122,1,MATCH(B$1,'Set Schedules Here'!122:122,0)),B$1),TREND(INDEX('Set Schedules Here'!123:123,1,MATCH(B$1,'Set Schedules Here'!122:122,1)):INDEX('Set Schedules Here'!123:123,1,MATCH(B$1,'Set Schedules Here'!122:122,1)+1),INDEX('Set Schedules Here'!122:122,1,MATCH(B$1,'Set Schedules Here'!122:122,1)):INDEX('Set Schedules Here'!122:122,1,MATCH(B$1,'Set Schedules Here'!122:122,1)+1),B$1))</f>
        <v>0</v>
      </c>
      <c r="C62">
        <f>IF(C$1=2050,TREND(INDEX('Set Schedules Here'!123:123,1,MATCH(C$1,'Set Schedules Here'!122:122,0)),INDEX('Set Schedules Here'!122:122,1,MATCH(C$1,'Set Schedules Here'!122:122,0)),C$1),TREND(INDEX('Set Schedules Here'!123:123,1,MATCH(C$1,'Set Schedules Here'!122:122,1)):INDEX('Set Schedules Here'!123:123,1,MATCH(C$1,'Set Schedules Here'!122:122,1)+1),INDEX('Set Schedules Here'!122:122,1,MATCH(C$1,'Set Schedules Here'!122:122,1)):INDEX('Set Schedules Here'!122:122,1,MATCH(C$1,'Set Schedules Here'!122:122,1)+1),C$1))</f>
        <v>0</v>
      </c>
      <c r="D62">
        <f>IF(D$1=2050,TREND(INDEX('Set Schedules Here'!123:123,1,MATCH(D$1,'Set Schedules Here'!122:122,0)),INDEX('Set Schedules Here'!122:122,1,MATCH(D$1,'Set Schedules Here'!122:122,0)),D$1),TREND(INDEX('Set Schedules Here'!123:123,1,MATCH(D$1,'Set Schedules Here'!122:122,1)):INDEX('Set Schedules Here'!123:123,1,MATCH(D$1,'Set Schedules Here'!122:122,1)+1),INDEX('Set Schedules Here'!122:122,1,MATCH(D$1,'Set Schedules Here'!122:122,1)):INDEX('Set Schedules Here'!122:122,1,MATCH(D$1,'Set Schedules Here'!122:122,1)+1),D$1))</f>
        <v>0</v>
      </c>
      <c r="E62">
        <f>IF(E$1=2050,TREND(INDEX('Set Schedules Here'!123:123,1,MATCH(E$1,'Set Schedules Here'!122:122,0)),INDEX('Set Schedules Here'!122:122,1,MATCH(E$1,'Set Schedules Here'!122:122,0)),E$1),TREND(INDEX('Set Schedules Here'!123:123,1,MATCH(E$1,'Set Schedules Here'!122:122,1)):INDEX('Set Schedules Here'!123:123,1,MATCH(E$1,'Set Schedules Here'!122:122,1)+1),INDEX('Set Schedules Here'!122:122,1,MATCH(E$1,'Set Schedules Here'!122:122,1)):INDEX('Set Schedules Here'!122:122,1,MATCH(E$1,'Set Schedules Here'!122:122,1)+1),E$1))</f>
        <v>2.6729978544750566E-2</v>
      </c>
      <c r="F62">
        <f>IF(F$1=2050,TREND(INDEX('Set Schedules Here'!123:123,1,MATCH(F$1,'Set Schedules Here'!122:122,0)),INDEX('Set Schedules Here'!122:122,1,MATCH(F$1,'Set Schedules Here'!122:122,0)),F$1),TREND(INDEX('Set Schedules Here'!123:123,1,MATCH(F$1,'Set Schedules Here'!122:122,1)):INDEX('Set Schedules Here'!123:123,1,MATCH(F$1,'Set Schedules Here'!122:122,1)+1),INDEX('Set Schedules Here'!122:122,1,MATCH(F$1,'Set Schedules Here'!122:122,1)):INDEX('Set Schedules Here'!122:122,1,MATCH(F$1,'Set Schedules Here'!122:122,1)+1),F$1))</f>
        <v>6.3288222837286412E-2</v>
      </c>
      <c r="G62">
        <f>IF(G$1=2050,TREND(INDEX('Set Schedules Here'!123:123,1,MATCH(G$1,'Set Schedules Here'!122:122,0)),INDEX('Set Schedules Here'!122:122,1,MATCH(G$1,'Set Schedules Here'!122:122,0)),G$1),TREND(INDEX('Set Schedules Here'!123:123,1,MATCH(G$1,'Set Schedules Here'!122:122,1)):INDEX('Set Schedules Here'!123:123,1,MATCH(G$1,'Set Schedules Here'!122:122,1)+1),INDEX('Set Schedules Here'!122:122,1,MATCH(G$1,'Set Schedules Here'!122:122,1)):INDEX('Set Schedules Here'!122:122,1,MATCH(G$1,'Set Schedules Here'!122:122,1)+1),G$1))</f>
        <v>0.14256032022501586</v>
      </c>
      <c r="H62">
        <f>IF(H$1=2050,TREND(INDEX('Set Schedules Here'!123:123,1,MATCH(H$1,'Set Schedules Here'!122:122,0)),INDEX('Set Schedules Here'!122:122,1,MATCH(H$1,'Set Schedules Here'!122:122,0)),H$1),TREND(INDEX('Set Schedules Here'!123:123,1,MATCH(H$1,'Set Schedules Here'!122:122,1)):INDEX('Set Schedules Here'!123:123,1,MATCH(H$1,'Set Schedules Here'!122:122,1)+1),INDEX('Set Schedules Here'!122:122,1,MATCH(H$1,'Set Schedules Here'!122:122,1)):INDEX('Set Schedules Here'!122:122,1,MATCH(H$1,'Set Schedules Here'!122:122,1)+1),H$1))</f>
        <v>0.29049574986186144</v>
      </c>
      <c r="I62">
        <f>IF(I$1=2050,TREND(INDEX('Set Schedules Here'!123:123,1,MATCH(I$1,'Set Schedules Here'!122:122,0)),INDEX('Set Schedules Here'!122:122,1,MATCH(I$1,'Set Schedules Here'!122:122,0)),I$1),TREND(INDEX('Set Schedules Here'!123:123,1,MATCH(I$1,'Set Schedules Here'!122:122,1)):INDEX('Set Schedules Here'!123:123,1,MATCH(I$1,'Set Schedules Here'!122:122,1)+1),INDEX('Set Schedules Here'!122:122,1,MATCH(I$1,'Set Schedules Here'!122:122,1)):INDEX('Set Schedules Here'!122:122,1,MATCH(I$1,'Set Schedules Here'!122:122,1)+1),I$1))</f>
        <v>0.50249999999994088</v>
      </c>
      <c r="J62">
        <f>IF(J$1=2050,TREND(INDEX('Set Schedules Here'!123:123,1,MATCH(J$1,'Set Schedules Here'!122:122,0)),INDEX('Set Schedules Here'!122:122,1,MATCH(J$1,'Set Schedules Here'!122:122,0)),J$1),TREND(INDEX('Set Schedules Here'!123:123,1,MATCH(J$1,'Set Schedules Here'!122:122,1)):INDEX('Set Schedules Here'!123:123,1,MATCH(J$1,'Set Schedules Here'!122:122,1)+1),INDEX('Set Schedules Here'!122:122,1,MATCH(J$1,'Set Schedules Here'!122:122,1)):INDEX('Set Schedules Here'!122:122,1,MATCH(J$1,'Set Schedules Here'!122:122,1)+1),J$1))</f>
        <v>0.71450425013813401</v>
      </c>
      <c r="K62">
        <f>IF(K$1=2050,TREND(INDEX('Set Schedules Here'!123:123,1,MATCH(K$1,'Set Schedules Here'!122:122,0)),INDEX('Set Schedules Here'!122:122,1,MATCH(K$1,'Set Schedules Here'!122:122,0)),K$1),TREND(INDEX('Set Schedules Here'!123:123,1,MATCH(K$1,'Set Schedules Here'!122:122,1)):INDEX('Set Schedules Here'!123:123,1,MATCH(K$1,'Set Schedules Here'!122:122,1)+1),INDEX('Set Schedules Here'!122:122,1,MATCH(K$1,'Set Schedules Here'!122:122,1)):INDEX('Set Schedules Here'!122:122,1,MATCH(K$1,'Set Schedules Here'!122:122,1)+1),K$1))</f>
        <v>0.86243967977500802</v>
      </c>
      <c r="L62">
        <f>IF(L$1=2050,TREND(INDEX('Set Schedules Here'!123:123,1,MATCH(L$1,'Set Schedules Here'!122:122,0)),INDEX('Set Schedules Here'!122:122,1,MATCH(L$1,'Set Schedules Here'!122:122,0)),L$1),TREND(INDEX('Set Schedules Here'!123:123,1,MATCH(L$1,'Set Schedules Here'!122:122,1)):INDEX('Set Schedules Here'!123:123,1,MATCH(L$1,'Set Schedules Here'!122:122,1)+1),INDEX('Set Schedules Here'!122:122,1,MATCH(L$1,'Set Schedules Here'!122:122,1)):INDEX('Set Schedules Here'!122:122,1,MATCH(L$1,'Set Schedules Here'!122:122,1)+1),L$1))</f>
        <v>0.94171177716272325</v>
      </c>
      <c r="M62">
        <f>IF(M$1=2050,TREND(INDEX('Set Schedules Here'!123:123,1,MATCH(M$1,'Set Schedules Here'!122:122,0)),INDEX('Set Schedules Here'!122:122,1,MATCH(M$1,'Set Schedules Here'!122:122,0)),M$1),TREND(INDEX('Set Schedules Here'!123:123,1,MATCH(M$1,'Set Schedules Here'!122:122,1)):INDEX('Set Schedules Here'!123:123,1,MATCH(M$1,'Set Schedules Here'!122:122,1)+1),INDEX('Set Schedules Here'!122:122,1,MATCH(M$1,'Set Schedules Here'!122:122,1)):INDEX('Set Schedules Here'!122:122,1,MATCH(M$1,'Set Schedules Here'!122:122,1)+1),M$1))</f>
        <v>0.97827002145525199</v>
      </c>
      <c r="N62">
        <f>IF(N$1=2050,TREND(INDEX('Set Schedules Here'!123:123,1,MATCH(N$1,'Set Schedules Here'!122:122,0)),INDEX('Set Schedules Here'!122:122,1,MATCH(N$1,'Set Schedules Here'!122:122,0)),N$1),TREND(INDEX('Set Schedules Here'!123:123,1,MATCH(N$1,'Set Schedules Here'!122:122,1)):INDEX('Set Schedules Here'!123:123,1,MATCH(N$1,'Set Schedules Here'!122:122,1)+1),INDEX('Set Schedules Here'!122:122,1,MATCH(N$1,'Set Schedules Here'!122:122,1)):INDEX('Set Schedules Here'!122:122,1,MATCH(N$1,'Set Schedules Here'!122:122,1)+1),N$1))</f>
        <v>0.99395812265625594</v>
      </c>
      <c r="O62">
        <f>IF(O$1=2030,TREND(INDEX('Set Schedules Here'!123:123,1,MATCH(O$1,'Set Schedules Here'!122:122,0)),INDEX('Set Schedules Here'!122:122,1,MATCH(O$1,'Set Schedules Here'!122:122,0)),O$1),TREND(INDEX('Set Schedules Here'!123:123,1,MATCH(O$1,'Set Schedules Here'!122:122,1)):INDEX('Set Schedules Here'!123:123,1,MATCH(O$1,'Set Schedules Here'!122:122,1)+1),INDEX('Set Schedules Here'!122:122,1,MATCH(O$1,'Set Schedules Here'!122:122,1)):INDEX('Set Schedules Here'!122:122,1,MATCH(O$1,'Set Schedules Here'!122:122,1)+1),O$1))</f>
        <v>1.0004812454732541</v>
      </c>
    </row>
    <row r="63" spans="1:15" x14ac:dyDescent="0.45">
      <c r="A63" s="12" t="s">
        <v>30</v>
      </c>
      <c r="B63">
        <f>IF(B$1=2050,TREND(INDEX('Set Schedules Here'!125:125,1,MATCH(B$1,'Set Schedules Here'!124:124,0)),INDEX('Set Schedules Here'!124:124,1,MATCH(B$1,'Set Schedules Here'!124:124,0)),B$1),TREND(INDEX('Set Schedules Here'!125:125,1,MATCH(B$1,'Set Schedules Here'!124:124,1)):INDEX('Set Schedules Here'!125:125,1,MATCH(B$1,'Set Schedules Here'!124:124,1)+1),INDEX('Set Schedules Here'!124:124,1,MATCH(B$1,'Set Schedules Here'!124:124,1)):INDEX('Set Schedules Here'!124:124,1,MATCH(B$1,'Set Schedules Here'!124:124,1)+1),B$1))</f>
        <v>0</v>
      </c>
      <c r="C63">
        <f>IF(C$1=2050,TREND(INDEX('Set Schedules Here'!125:125,1,MATCH(C$1,'Set Schedules Here'!124:124,0)),INDEX('Set Schedules Here'!124:124,1,MATCH(C$1,'Set Schedules Here'!124:124,0)),C$1),TREND(INDEX('Set Schedules Here'!125:125,1,MATCH(C$1,'Set Schedules Here'!124:124,1)):INDEX('Set Schedules Here'!125:125,1,MATCH(C$1,'Set Schedules Here'!124:124,1)+1),INDEX('Set Schedules Here'!124:124,1,MATCH(C$1,'Set Schedules Here'!124:124,1)):INDEX('Set Schedules Here'!124:124,1,MATCH(C$1,'Set Schedules Here'!124:124,1)+1),C$1))</f>
        <v>0</v>
      </c>
      <c r="D63">
        <f>IF(D$1=2050,TREND(INDEX('Set Schedules Here'!125:125,1,MATCH(D$1,'Set Schedules Here'!124:124,0)),INDEX('Set Schedules Here'!124:124,1,MATCH(D$1,'Set Schedules Here'!124:124,0)),D$1),TREND(INDEX('Set Schedules Here'!125:125,1,MATCH(D$1,'Set Schedules Here'!124:124,1)):INDEX('Set Schedules Here'!125:125,1,MATCH(D$1,'Set Schedules Here'!124:124,1)+1),INDEX('Set Schedules Here'!124:124,1,MATCH(D$1,'Set Schedules Here'!124:124,1)):INDEX('Set Schedules Here'!124:124,1,MATCH(D$1,'Set Schedules Here'!124:124,1)+1),D$1))</f>
        <v>0</v>
      </c>
      <c r="E63">
        <f>IF(E$1=2050,TREND(INDEX('Set Schedules Here'!125:125,1,MATCH(E$1,'Set Schedules Here'!124:124,0)),INDEX('Set Schedules Here'!124:124,1,MATCH(E$1,'Set Schedules Here'!124:124,0)),E$1),TREND(INDEX('Set Schedules Here'!125:125,1,MATCH(E$1,'Set Schedules Here'!124:124,1)):INDEX('Set Schedules Here'!125:125,1,MATCH(E$1,'Set Schedules Here'!124:124,1)+1),INDEX('Set Schedules Here'!124:124,1,MATCH(E$1,'Set Schedules Here'!124:124,1)):INDEX('Set Schedules Here'!124:124,1,MATCH(E$1,'Set Schedules Here'!124:124,1)+1),E$1))</f>
        <v>2.6729978544750566E-2</v>
      </c>
      <c r="F63">
        <f>IF(F$1=2050,TREND(INDEX('Set Schedules Here'!125:125,1,MATCH(F$1,'Set Schedules Here'!124:124,0)),INDEX('Set Schedules Here'!124:124,1,MATCH(F$1,'Set Schedules Here'!124:124,0)),F$1),TREND(INDEX('Set Schedules Here'!125:125,1,MATCH(F$1,'Set Schedules Here'!124:124,1)):INDEX('Set Schedules Here'!125:125,1,MATCH(F$1,'Set Schedules Here'!124:124,1)+1),INDEX('Set Schedules Here'!124:124,1,MATCH(F$1,'Set Schedules Here'!124:124,1)):INDEX('Set Schedules Here'!124:124,1,MATCH(F$1,'Set Schedules Here'!124:124,1)+1),F$1))</f>
        <v>6.3288222837286412E-2</v>
      </c>
      <c r="G63">
        <f>IF(G$1=2050,TREND(INDEX('Set Schedules Here'!125:125,1,MATCH(G$1,'Set Schedules Here'!124:124,0)),INDEX('Set Schedules Here'!124:124,1,MATCH(G$1,'Set Schedules Here'!124:124,0)),G$1),TREND(INDEX('Set Schedules Here'!125:125,1,MATCH(G$1,'Set Schedules Here'!124:124,1)):INDEX('Set Schedules Here'!125:125,1,MATCH(G$1,'Set Schedules Here'!124:124,1)+1),INDEX('Set Schedules Here'!124:124,1,MATCH(G$1,'Set Schedules Here'!124:124,1)):INDEX('Set Schedules Here'!124:124,1,MATCH(G$1,'Set Schedules Here'!124:124,1)+1),G$1))</f>
        <v>0.14256032022501586</v>
      </c>
      <c r="H63">
        <f>IF(H$1=2050,TREND(INDEX('Set Schedules Here'!125:125,1,MATCH(H$1,'Set Schedules Here'!124:124,0)),INDEX('Set Schedules Here'!124:124,1,MATCH(H$1,'Set Schedules Here'!124:124,0)),H$1),TREND(INDEX('Set Schedules Here'!125:125,1,MATCH(H$1,'Set Schedules Here'!124:124,1)):INDEX('Set Schedules Here'!125:125,1,MATCH(H$1,'Set Schedules Here'!124:124,1)+1),INDEX('Set Schedules Here'!124:124,1,MATCH(H$1,'Set Schedules Here'!124:124,1)):INDEX('Set Schedules Here'!124:124,1,MATCH(H$1,'Set Schedules Here'!124:124,1)+1),H$1))</f>
        <v>0.29049574986186144</v>
      </c>
      <c r="I63">
        <f>IF(I$1=2050,TREND(INDEX('Set Schedules Here'!125:125,1,MATCH(I$1,'Set Schedules Here'!124:124,0)),INDEX('Set Schedules Here'!124:124,1,MATCH(I$1,'Set Schedules Here'!124:124,0)),I$1),TREND(INDEX('Set Schedules Here'!125:125,1,MATCH(I$1,'Set Schedules Here'!124:124,1)):INDEX('Set Schedules Here'!125:125,1,MATCH(I$1,'Set Schedules Here'!124:124,1)+1),INDEX('Set Schedules Here'!124:124,1,MATCH(I$1,'Set Schedules Here'!124:124,1)):INDEX('Set Schedules Here'!124:124,1,MATCH(I$1,'Set Schedules Here'!124:124,1)+1),I$1))</f>
        <v>0.50249999999994088</v>
      </c>
      <c r="J63">
        <f>IF(J$1=2050,TREND(INDEX('Set Schedules Here'!125:125,1,MATCH(J$1,'Set Schedules Here'!124:124,0)),INDEX('Set Schedules Here'!124:124,1,MATCH(J$1,'Set Schedules Here'!124:124,0)),J$1),TREND(INDEX('Set Schedules Here'!125:125,1,MATCH(J$1,'Set Schedules Here'!124:124,1)):INDEX('Set Schedules Here'!125:125,1,MATCH(J$1,'Set Schedules Here'!124:124,1)+1),INDEX('Set Schedules Here'!124:124,1,MATCH(J$1,'Set Schedules Here'!124:124,1)):INDEX('Set Schedules Here'!124:124,1,MATCH(J$1,'Set Schedules Here'!124:124,1)+1),J$1))</f>
        <v>0.71450425013813401</v>
      </c>
      <c r="K63">
        <f>IF(K$1=2050,TREND(INDEX('Set Schedules Here'!125:125,1,MATCH(K$1,'Set Schedules Here'!124:124,0)),INDEX('Set Schedules Here'!124:124,1,MATCH(K$1,'Set Schedules Here'!124:124,0)),K$1),TREND(INDEX('Set Schedules Here'!125:125,1,MATCH(K$1,'Set Schedules Here'!124:124,1)):INDEX('Set Schedules Here'!125:125,1,MATCH(K$1,'Set Schedules Here'!124:124,1)+1),INDEX('Set Schedules Here'!124:124,1,MATCH(K$1,'Set Schedules Here'!124:124,1)):INDEX('Set Schedules Here'!124:124,1,MATCH(K$1,'Set Schedules Here'!124:124,1)+1),K$1))</f>
        <v>0.86243967977500802</v>
      </c>
      <c r="L63">
        <f>IF(L$1=2050,TREND(INDEX('Set Schedules Here'!125:125,1,MATCH(L$1,'Set Schedules Here'!124:124,0)),INDEX('Set Schedules Here'!124:124,1,MATCH(L$1,'Set Schedules Here'!124:124,0)),L$1),TREND(INDEX('Set Schedules Here'!125:125,1,MATCH(L$1,'Set Schedules Here'!124:124,1)):INDEX('Set Schedules Here'!125:125,1,MATCH(L$1,'Set Schedules Here'!124:124,1)+1),INDEX('Set Schedules Here'!124:124,1,MATCH(L$1,'Set Schedules Here'!124:124,1)):INDEX('Set Schedules Here'!124:124,1,MATCH(L$1,'Set Schedules Here'!124:124,1)+1),L$1))</f>
        <v>0.94171177716272325</v>
      </c>
      <c r="M63">
        <f>IF(M$1=2050,TREND(INDEX('Set Schedules Here'!125:125,1,MATCH(M$1,'Set Schedules Here'!124:124,0)),INDEX('Set Schedules Here'!124:124,1,MATCH(M$1,'Set Schedules Here'!124:124,0)),M$1),TREND(INDEX('Set Schedules Here'!125:125,1,MATCH(M$1,'Set Schedules Here'!124:124,1)):INDEX('Set Schedules Here'!125:125,1,MATCH(M$1,'Set Schedules Here'!124:124,1)+1),INDEX('Set Schedules Here'!124:124,1,MATCH(M$1,'Set Schedules Here'!124:124,1)):INDEX('Set Schedules Here'!124:124,1,MATCH(M$1,'Set Schedules Here'!124:124,1)+1),M$1))</f>
        <v>0.97827002145525199</v>
      </c>
      <c r="N63">
        <f>IF(N$1=2050,TREND(INDEX('Set Schedules Here'!125:125,1,MATCH(N$1,'Set Schedules Here'!124:124,0)),INDEX('Set Schedules Here'!124:124,1,MATCH(N$1,'Set Schedules Here'!124:124,0)),N$1),TREND(INDEX('Set Schedules Here'!125:125,1,MATCH(N$1,'Set Schedules Here'!124:124,1)):INDEX('Set Schedules Here'!125:125,1,MATCH(N$1,'Set Schedules Here'!124:124,1)+1),INDEX('Set Schedules Here'!124:124,1,MATCH(N$1,'Set Schedules Here'!124:124,1)):INDEX('Set Schedules Here'!124:124,1,MATCH(N$1,'Set Schedules Here'!124:124,1)+1),N$1))</f>
        <v>0.99395812265625594</v>
      </c>
      <c r="O63">
        <f>IF(O$1=2030,TREND(INDEX('Set Schedules Here'!125:125,1,MATCH(O$1,'Set Schedules Here'!124:124,0)),INDEX('Set Schedules Here'!124:124,1,MATCH(O$1,'Set Schedules Here'!124:124,0)),O$1),TREND(INDEX('Set Schedules Here'!125:125,1,MATCH(O$1,'Set Schedules Here'!124:124,1)):INDEX('Set Schedules Here'!125:125,1,MATCH(O$1,'Set Schedules Here'!124:124,1)+1),INDEX('Set Schedules Here'!124:124,1,MATCH(O$1,'Set Schedules Here'!124:124,1)):INDEX('Set Schedules Here'!124:124,1,MATCH(O$1,'Set Schedules Here'!124:124,1)+1),O$1))</f>
        <v>1.0004812454732541</v>
      </c>
    </row>
    <row r="64" spans="1:15" x14ac:dyDescent="0.45">
      <c r="A64" s="12" t="s">
        <v>31</v>
      </c>
      <c r="B64">
        <f>IF(B$1=2050,TREND(INDEX('Set Schedules Here'!127:127,1,MATCH(B$1,'Set Schedules Here'!126:126,0)),INDEX('Set Schedules Here'!126:126,1,MATCH(B$1,'Set Schedules Here'!126:126,0)),B$1),TREND(INDEX('Set Schedules Here'!127:127,1,MATCH(B$1,'Set Schedules Here'!126:126,1)):INDEX('Set Schedules Here'!127:127,1,MATCH(B$1,'Set Schedules Here'!126:126,1)+1),INDEX('Set Schedules Here'!126:126,1,MATCH(B$1,'Set Schedules Here'!126:126,1)):INDEX('Set Schedules Here'!126:126,1,MATCH(B$1,'Set Schedules Here'!126:126,1)+1),B$1))</f>
        <v>0</v>
      </c>
      <c r="C64">
        <f>IF(C$1=2050,TREND(INDEX('Set Schedules Here'!127:127,1,MATCH(C$1,'Set Schedules Here'!126:126,0)),INDEX('Set Schedules Here'!126:126,1,MATCH(C$1,'Set Schedules Here'!126:126,0)),C$1),TREND(INDEX('Set Schedules Here'!127:127,1,MATCH(C$1,'Set Schedules Here'!126:126,1)):INDEX('Set Schedules Here'!127:127,1,MATCH(C$1,'Set Schedules Here'!126:126,1)+1),INDEX('Set Schedules Here'!126:126,1,MATCH(C$1,'Set Schedules Here'!126:126,1)):INDEX('Set Schedules Here'!126:126,1,MATCH(C$1,'Set Schedules Here'!126:126,1)+1),C$1))</f>
        <v>0</v>
      </c>
      <c r="D64">
        <f>IF(D$1=2050,TREND(INDEX('Set Schedules Here'!127:127,1,MATCH(D$1,'Set Schedules Here'!126:126,0)),INDEX('Set Schedules Here'!126:126,1,MATCH(D$1,'Set Schedules Here'!126:126,0)),D$1),TREND(INDEX('Set Schedules Here'!127:127,1,MATCH(D$1,'Set Schedules Here'!126:126,1)):INDEX('Set Schedules Here'!127:127,1,MATCH(D$1,'Set Schedules Here'!126:126,1)+1),INDEX('Set Schedules Here'!126:126,1,MATCH(D$1,'Set Schedules Here'!126:126,1)):INDEX('Set Schedules Here'!126:126,1,MATCH(D$1,'Set Schedules Here'!126:126,1)+1),D$1))</f>
        <v>0</v>
      </c>
      <c r="E64">
        <f>IF(E$1=2050,TREND(INDEX('Set Schedules Here'!127:127,1,MATCH(E$1,'Set Schedules Here'!126:126,0)),INDEX('Set Schedules Here'!126:126,1,MATCH(E$1,'Set Schedules Here'!126:126,0)),E$1),TREND(INDEX('Set Schedules Here'!127:127,1,MATCH(E$1,'Set Schedules Here'!126:126,1)):INDEX('Set Schedules Here'!127:127,1,MATCH(E$1,'Set Schedules Here'!126:126,1)+1),INDEX('Set Schedules Here'!126:126,1,MATCH(E$1,'Set Schedules Here'!126:126,1)):INDEX('Set Schedules Here'!126:126,1,MATCH(E$1,'Set Schedules Here'!126:126,1)+1),E$1))</f>
        <v>2.6729978544750566E-2</v>
      </c>
      <c r="F64">
        <f>IF(F$1=2050,TREND(INDEX('Set Schedules Here'!127:127,1,MATCH(F$1,'Set Schedules Here'!126:126,0)),INDEX('Set Schedules Here'!126:126,1,MATCH(F$1,'Set Schedules Here'!126:126,0)),F$1),TREND(INDEX('Set Schedules Here'!127:127,1,MATCH(F$1,'Set Schedules Here'!126:126,1)):INDEX('Set Schedules Here'!127:127,1,MATCH(F$1,'Set Schedules Here'!126:126,1)+1),INDEX('Set Schedules Here'!126:126,1,MATCH(F$1,'Set Schedules Here'!126:126,1)):INDEX('Set Schedules Here'!126:126,1,MATCH(F$1,'Set Schedules Here'!126:126,1)+1),F$1))</f>
        <v>6.3288222837286412E-2</v>
      </c>
      <c r="G64">
        <f>IF(G$1=2050,TREND(INDEX('Set Schedules Here'!127:127,1,MATCH(G$1,'Set Schedules Here'!126:126,0)),INDEX('Set Schedules Here'!126:126,1,MATCH(G$1,'Set Schedules Here'!126:126,0)),G$1),TREND(INDEX('Set Schedules Here'!127:127,1,MATCH(G$1,'Set Schedules Here'!126:126,1)):INDEX('Set Schedules Here'!127:127,1,MATCH(G$1,'Set Schedules Here'!126:126,1)+1),INDEX('Set Schedules Here'!126:126,1,MATCH(G$1,'Set Schedules Here'!126:126,1)):INDEX('Set Schedules Here'!126:126,1,MATCH(G$1,'Set Schedules Here'!126:126,1)+1),G$1))</f>
        <v>0.14256032022501586</v>
      </c>
      <c r="H64">
        <f>IF(H$1=2050,TREND(INDEX('Set Schedules Here'!127:127,1,MATCH(H$1,'Set Schedules Here'!126:126,0)),INDEX('Set Schedules Here'!126:126,1,MATCH(H$1,'Set Schedules Here'!126:126,0)),H$1),TREND(INDEX('Set Schedules Here'!127:127,1,MATCH(H$1,'Set Schedules Here'!126:126,1)):INDEX('Set Schedules Here'!127:127,1,MATCH(H$1,'Set Schedules Here'!126:126,1)+1),INDEX('Set Schedules Here'!126:126,1,MATCH(H$1,'Set Schedules Here'!126:126,1)):INDEX('Set Schedules Here'!126:126,1,MATCH(H$1,'Set Schedules Here'!126:126,1)+1),H$1))</f>
        <v>0.29049574986186144</v>
      </c>
      <c r="I64">
        <f>IF(I$1=2050,TREND(INDEX('Set Schedules Here'!127:127,1,MATCH(I$1,'Set Schedules Here'!126:126,0)),INDEX('Set Schedules Here'!126:126,1,MATCH(I$1,'Set Schedules Here'!126:126,0)),I$1),TREND(INDEX('Set Schedules Here'!127:127,1,MATCH(I$1,'Set Schedules Here'!126:126,1)):INDEX('Set Schedules Here'!127:127,1,MATCH(I$1,'Set Schedules Here'!126:126,1)+1),INDEX('Set Schedules Here'!126:126,1,MATCH(I$1,'Set Schedules Here'!126:126,1)):INDEX('Set Schedules Here'!126:126,1,MATCH(I$1,'Set Schedules Here'!126:126,1)+1),I$1))</f>
        <v>0.50249999999994088</v>
      </c>
      <c r="J64">
        <f>IF(J$1=2050,TREND(INDEX('Set Schedules Here'!127:127,1,MATCH(J$1,'Set Schedules Here'!126:126,0)),INDEX('Set Schedules Here'!126:126,1,MATCH(J$1,'Set Schedules Here'!126:126,0)),J$1),TREND(INDEX('Set Schedules Here'!127:127,1,MATCH(J$1,'Set Schedules Here'!126:126,1)):INDEX('Set Schedules Here'!127:127,1,MATCH(J$1,'Set Schedules Here'!126:126,1)+1),INDEX('Set Schedules Here'!126:126,1,MATCH(J$1,'Set Schedules Here'!126:126,1)):INDEX('Set Schedules Here'!126:126,1,MATCH(J$1,'Set Schedules Here'!126:126,1)+1),J$1))</f>
        <v>0.71450425013813401</v>
      </c>
      <c r="K64">
        <f>IF(K$1=2050,TREND(INDEX('Set Schedules Here'!127:127,1,MATCH(K$1,'Set Schedules Here'!126:126,0)),INDEX('Set Schedules Here'!126:126,1,MATCH(K$1,'Set Schedules Here'!126:126,0)),K$1),TREND(INDEX('Set Schedules Here'!127:127,1,MATCH(K$1,'Set Schedules Here'!126:126,1)):INDEX('Set Schedules Here'!127:127,1,MATCH(K$1,'Set Schedules Here'!126:126,1)+1),INDEX('Set Schedules Here'!126:126,1,MATCH(K$1,'Set Schedules Here'!126:126,1)):INDEX('Set Schedules Here'!126:126,1,MATCH(K$1,'Set Schedules Here'!126:126,1)+1),K$1))</f>
        <v>0.86243967977500802</v>
      </c>
      <c r="L64">
        <f>IF(L$1=2050,TREND(INDEX('Set Schedules Here'!127:127,1,MATCH(L$1,'Set Schedules Here'!126:126,0)),INDEX('Set Schedules Here'!126:126,1,MATCH(L$1,'Set Schedules Here'!126:126,0)),L$1),TREND(INDEX('Set Schedules Here'!127:127,1,MATCH(L$1,'Set Schedules Here'!126:126,1)):INDEX('Set Schedules Here'!127:127,1,MATCH(L$1,'Set Schedules Here'!126:126,1)+1),INDEX('Set Schedules Here'!126:126,1,MATCH(L$1,'Set Schedules Here'!126:126,1)):INDEX('Set Schedules Here'!126:126,1,MATCH(L$1,'Set Schedules Here'!126:126,1)+1),L$1))</f>
        <v>0.94171177716272325</v>
      </c>
      <c r="M64">
        <f>IF(M$1=2050,TREND(INDEX('Set Schedules Here'!127:127,1,MATCH(M$1,'Set Schedules Here'!126:126,0)),INDEX('Set Schedules Here'!126:126,1,MATCH(M$1,'Set Schedules Here'!126:126,0)),M$1),TREND(INDEX('Set Schedules Here'!127:127,1,MATCH(M$1,'Set Schedules Here'!126:126,1)):INDEX('Set Schedules Here'!127:127,1,MATCH(M$1,'Set Schedules Here'!126:126,1)+1),INDEX('Set Schedules Here'!126:126,1,MATCH(M$1,'Set Schedules Here'!126:126,1)):INDEX('Set Schedules Here'!126:126,1,MATCH(M$1,'Set Schedules Here'!126:126,1)+1),M$1))</f>
        <v>0.97827002145525199</v>
      </c>
      <c r="N64">
        <f>IF(N$1=2050,TREND(INDEX('Set Schedules Here'!127:127,1,MATCH(N$1,'Set Schedules Here'!126:126,0)),INDEX('Set Schedules Here'!126:126,1,MATCH(N$1,'Set Schedules Here'!126:126,0)),N$1),TREND(INDEX('Set Schedules Here'!127:127,1,MATCH(N$1,'Set Schedules Here'!126:126,1)):INDEX('Set Schedules Here'!127:127,1,MATCH(N$1,'Set Schedules Here'!126:126,1)+1),INDEX('Set Schedules Here'!126:126,1,MATCH(N$1,'Set Schedules Here'!126:126,1)):INDEX('Set Schedules Here'!126:126,1,MATCH(N$1,'Set Schedules Here'!126:126,1)+1),N$1))</f>
        <v>0.99395812265625594</v>
      </c>
      <c r="O64">
        <f>IF(O$1=2030,TREND(INDEX('Set Schedules Here'!127:127,1,MATCH(O$1,'Set Schedules Here'!126:126,0)),INDEX('Set Schedules Here'!126:126,1,MATCH(O$1,'Set Schedules Here'!126:126,0)),O$1),TREND(INDEX('Set Schedules Here'!127:127,1,MATCH(O$1,'Set Schedules Here'!126:126,1)):INDEX('Set Schedules Here'!127:127,1,MATCH(O$1,'Set Schedules Here'!126:126,1)+1),INDEX('Set Schedules Here'!126:126,1,MATCH(O$1,'Set Schedules Here'!126:126,1)):INDEX('Set Schedules Here'!126:126,1,MATCH(O$1,'Set Schedules Here'!126:126,1)+1),O$1))</f>
        <v>1.0004812454732541</v>
      </c>
    </row>
    <row r="65" spans="1:15" x14ac:dyDescent="0.45">
      <c r="A65" s="12" t="s">
        <v>32</v>
      </c>
      <c r="B65">
        <f>IF(B$1=2050,TREND(INDEX('Set Schedules Here'!129:129,1,MATCH(B$1,'Set Schedules Here'!128:128,0)),INDEX('Set Schedules Here'!128:128,1,MATCH(B$1,'Set Schedules Here'!128:128,0)),B$1),TREND(INDEX('Set Schedules Here'!129:129,1,MATCH(B$1,'Set Schedules Here'!128:128,1)):INDEX('Set Schedules Here'!129:129,1,MATCH(B$1,'Set Schedules Here'!128:128,1)+1),INDEX('Set Schedules Here'!128:128,1,MATCH(B$1,'Set Schedules Here'!128:128,1)):INDEX('Set Schedules Here'!128:128,1,MATCH(B$1,'Set Schedules Here'!128:128,1)+1),B$1))</f>
        <v>0</v>
      </c>
      <c r="C65">
        <f>IF(C$1=2050,TREND(INDEX('Set Schedules Here'!129:129,1,MATCH(C$1,'Set Schedules Here'!128:128,0)),INDEX('Set Schedules Here'!128:128,1,MATCH(C$1,'Set Schedules Here'!128:128,0)),C$1),TREND(INDEX('Set Schedules Here'!129:129,1,MATCH(C$1,'Set Schedules Here'!128:128,1)):INDEX('Set Schedules Here'!129:129,1,MATCH(C$1,'Set Schedules Here'!128:128,1)+1),INDEX('Set Schedules Here'!128:128,1,MATCH(C$1,'Set Schedules Here'!128:128,1)):INDEX('Set Schedules Here'!128:128,1,MATCH(C$1,'Set Schedules Here'!128:128,1)+1),C$1))</f>
        <v>0</v>
      </c>
      <c r="D65">
        <f>IF(D$1=2050,TREND(INDEX('Set Schedules Here'!129:129,1,MATCH(D$1,'Set Schedules Here'!128:128,0)),INDEX('Set Schedules Here'!128:128,1,MATCH(D$1,'Set Schedules Here'!128:128,0)),D$1),TREND(INDEX('Set Schedules Here'!129:129,1,MATCH(D$1,'Set Schedules Here'!128:128,1)):INDEX('Set Schedules Here'!129:129,1,MATCH(D$1,'Set Schedules Here'!128:128,1)+1),INDEX('Set Schedules Here'!128:128,1,MATCH(D$1,'Set Schedules Here'!128:128,1)):INDEX('Set Schedules Here'!128:128,1,MATCH(D$1,'Set Schedules Here'!128:128,1)+1),D$1))</f>
        <v>0</v>
      </c>
      <c r="E65">
        <f>IF(E$1=2050,TREND(INDEX('Set Schedules Here'!129:129,1,MATCH(E$1,'Set Schedules Here'!128:128,0)),INDEX('Set Schedules Here'!128:128,1,MATCH(E$1,'Set Schedules Here'!128:128,0)),E$1),TREND(INDEX('Set Schedules Here'!129:129,1,MATCH(E$1,'Set Schedules Here'!128:128,1)):INDEX('Set Schedules Here'!129:129,1,MATCH(E$1,'Set Schedules Here'!128:128,1)+1),INDEX('Set Schedules Here'!128:128,1,MATCH(E$1,'Set Schedules Here'!128:128,1)):INDEX('Set Schedules Here'!128:128,1,MATCH(E$1,'Set Schedules Here'!128:128,1)+1),E$1))</f>
        <v>2.6729978544750566E-2</v>
      </c>
      <c r="F65">
        <f>IF(F$1=2050,TREND(INDEX('Set Schedules Here'!129:129,1,MATCH(F$1,'Set Schedules Here'!128:128,0)),INDEX('Set Schedules Here'!128:128,1,MATCH(F$1,'Set Schedules Here'!128:128,0)),F$1),TREND(INDEX('Set Schedules Here'!129:129,1,MATCH(F$1,'Set Schedules Here'!128:128,1)):INDEX('Set Schedules Here'!129:129,1,MATCH(F$1,'Set Schedules Here'!128:128,1)+1),INDEX('Set Schedules Here'!128:128,1,MATCH(F$1,'Set Schedules Here'!128:128,1)):INDEX('Set Schedules Here'!128:128,1,MATCH(F$1,'Set Schedules Here'!128:128,1)+1),F$1))</f>
        <v>6.3288222837286412E-2</v>
      </c>
      <c r="G65">
        <f>IF(G$1=2050,TREND(INDEX('Set Schedules Here'!129:129,1,MATCH(G$1,'Set Schedules Here'!128:128,0)),INDEX('Set Schedules Here'!128:128,1,MATCH(G$1,'Set Schedules Here'!128:128,0)),G$1),TREND(INDEX('Set Schedules Here'!129:129,1,MATCH(G$1,'Set Schedules Here'!128:128,1)):INDEX('Set Schedules Here'!129:129,1,MATCH(G$1,'Set Schedules Here'!128:128,1)+1),INDEX('Set Schedules Here'!128:128,1,MATCH(G$1,'Set Schedules Here'!128:128,1)):INDEX('Set Schedules Here'!128:128,1,MATCH(G$1,'Set Schedules Here'!128:128,1)+1),G$1))</f>
        <v>0.14256032022501586</v>
      </c>
      <c r="H65">
        <f>IF(H$1=2050,TREND(INDEX('Set Schedules Here'!129:129,1,MATCH(H$1,'Set Schedules Here'!128:128,0)),INDEX('Set Schedules Here'!128:128,1,MATCH(H$1,'Set Schedules Here'!128:128,0)),H$1),TREND(INDEX('Set Schedules Here'!129:129,1,MATCH(H$1,'Set Schedules Here'!128:128,1)):INDEX('Set Schedules Here'!129:129,1,MATCH(H$1,'Set Schedules Here'!128:128,1)+1),INDEX('Set Schedules Here'!128:128,1,MATCH(H$1,'Set Schedules Here'!128:128,1)):INDEX('Set Schedules Here'!128:128,1,MATCH(H$1,'Set Schedules Here'!128:128,1)+1),H$1))</f>
        <v>0.29049574986186144</v>
      </c>
      <c r="I65">
        <f>IF(I$1=2050,TREND(INDEX('Set Schedules Here'!129:129,1,MATCH(I$1,'Set Schedules Here'!128:128,0)),INDEX('Set Schedules Here'!128:128,1,MATCH(I$1,'Set Schedules Here'!128:128,0)),I$1),TREND(INDEX('Set Schedules Here'!129:129,1,MATCH(I$1,'Set Schedules Here'!128:128,1)):INDEX('Set Schedules Here'!129:129,1,MATCH(I$1,'Set Schedules Here'!128:128,1)+1),INDEX('Set Schedules Here'!128:128,1,MATCH(I$1,'Set Schedules Here'!128:128,1)):INDEX('Set Schedules Here'!128:128,1,MATCH(I$1,'Set Schedules Here'!128:128,1)+1),I$1))</f>
        <v>0.50249999999994088</v>
      </c>
      <c r="J65">
        <f>IF(J$1=2050,TREND(INDEX('Set Schedules Here'!129:129,1,MATCH(J$1,'Set Schedules Here'!128:128,0)),INDEX('Set Schedules Here'!128:128,1,MATCH(J$1,'Set Schedules Here'!128:128,0)),J$1),TREND(INDEX('Set Schedules Here'!129:129,1,MATCH(J$1,'Set Schedules Here'!128:128,1)):INDEX('Set Schedules Here'!129:129,1,MATCH(J$1,'Set Schedules Here'!128:128,1)+1),INDEX('Set Schedules Here'!128:128,1,MATCH(J$1,'Set Schedules Here'!128:128,1)):INDEX('Set Schedules Here'!128:128,1,MATCH(J$1,'Set Schedules Here'!128:128,1)+1),J$1))</f>
        <v>0.71450425013813401</v>
      </c>
      <c r="K65">
        <f>IF(K$1=2050,TREND(INDEX('Set Schedules Here'!129:129,1,MATCH(K$1,'Set Schedules Here'!128:128,0)),INDEX('Set Schedules Here'!128:128,1,MATCH(K$1,'Set Schedules Here'!128:128,0)),K$1),TREND(INDEX('Set Schedules Here'!129:129,1,MATCH(K$1,'Set Schedules Here'!128:128,1)):INDEX('Set Schedules Here'!129:129,1,MATCH(K$1,'Set Schedules Here'!128:128,1)+1),INDEX('Set Schedules Here'!128:128,1,MATCH(K$1,'Set Schedules Here'!128:128,1)):INDEX('Set Schedules Here'!128:128,1,MATCH(K$1,'Set Schedules Here'!128:128,1)+1),K$1))</f>
        <v>0.86243967977500802</v>
      </c>
      <c r="L65">
        <f>IF(L$1=2050,TREND(INDEX('Set Schedules Here'!129:129,1,MATCH(L$1,'Set Schedules Here'!128:128,0)),INDEX('Set Schedules Here'!128:128,1,MATCH(L$1,'Set Schedules Here'!128:128,0)),L$1),TREND(INDEX('Set Schedules Here'!129:129,1,MATCH(L$1,'Set Schedules Here'!128:128,1)):INDEX('Set Schedules Here'!129:129,1,MATCH(L$1,'Set Schedules Here'!128:128,1)+1),INDEX('Set Schedules Here'!128:128,1,MATCH(L$1,'Set Schedules Here'!128:128,1)):INDEX('Set Schedules Here'!128:128,1,MATCH(L$1,'Set Schedules Here'!128:128,1)+1),L$1))</f>
        <v>0.94171177716272325</v>
      </c>
      <c r="M65">
        <f>IF(M$1=2050,TREND(INDEX('Set Schedules Here'!129:129,1,MATCH(M$1,'Set Schedules Here'!128:128,0)),INDEX('Set Schedules Here'!128:128,1,MATCH(M$1,'Set Schedules Here'!128:128,0)),M$1),TREND(INDEX('Set Schedules Here'!129:129,1,MATCH(M$1,'Set Schedules Here'!128:128,1)):INDEX('Set Schedules Here'!129:129,1,MATCH(M$1,'Set Schedules Here'!128:128,1)+1),INDEX('Set Schedules Here'!128:128,1,MATCH(M$1,'Set Schedules Here'!128:128,1)):INDEX('Set Schedules Here'!128:128,1,MATCH(M$1,'Set Schedules Here'!128:128,1)+1),M$1))</f>
        <v>0.97827002145525199</v>
      </c>
      <c r="N65">
        <f>IF(N$1=2050,TREND(INDEX('Set Schedules Here'!129:129,1,MATCH(N$1,'Set Schedules Here'!128:128,0)),INDEX('Set Schedules Here'!128:128,1,MATCH(N$1,'Set Schedules Here'!128:128,0)),N$1),TREND(INDEX('Set Schedules Here'!129:129,1,MATCH(N$1,'Set Schedules Here'!128:128,1)):INDEX('Set Schedules Here'!129:129,1,MATCH(N$1,'Set Schedules Here'!128:128,1)+1),INDEX('Set Schedules Here'!128:128,1,MATCH(N$1,'Set Schedules Here'!128:128,1)):INDEX('Set Schedules Here'!128:128,1,MATCH(N$1,'Set Schedules Here'!128:128,1)+1),N$1))</f>
        <v>0.99395812265625594</v>
      </c>
      <c r="O65">
        <f>IF(O$1=2030,TREND(INDEX('Set Schedules Here'!129:129,1,MATCH(O$1,'Set Schedules Here'!128:128,0)),INDEX('Set Schedules Here'!128:128,1,MATCH(O$1,'Set Schedules Here'!128:128,0)),O$1),TREND(INDEX('Set Schedules Here'!129:129,1,MATCH(O$1,'Set Schedules Here'!128:128,1)):INDEX('Set Schedules Here'!129:129,1,MATCH(O$1,'Set Schedules Here'!128:128,1)+1),INDEX('Set Schedules Here'!128:128,1,MATCH(O$1,'Set Schedules Here'!128:128,1)):INDEX('Set Schedules Here'!128:128,1,MATCH(O$1,'Set Schedules Here'!128:128,1)+1),O$1))</f>
        <v>1.0004812454732541</v>
      </c>
    </row>
    <row r="66" spans="1:15" x14ac:dyDescent="0.45">
      <c r="A66" s="12" t="s">
        <v>33</v>
      </c>
      <c r="B66">
        <f>IF(B$1=2050,TREND(INDEX('Set Schedules Here'!131:131,1,MATCH(B$1,'Set Schedules Here'!130:130,0)),INDEX('Set Schedules Here'!130:130,1,MATCH(B$1,'Set Schedules Here'!130:130,0)),B$1),TREND(INDEX('Set Schedules Here'!131:131,1,MATCH(B$1,'Set Schedules Here'!130:130,1)):INDEX('Set Schedules Here'!131:131,1,MATCH(B$1,'Set Schedules Here'!130:130,1)+1),INDEX('Set Schedules Here'!130:130,1,MATCH(B$1,'Set Schedules Here'!130:130,1)):INDEX('Set Schedules Here'!130:130,1,MATCH(B$1,'Set Schedules Here'!130:130,1)+1),B$1))</f>
        <v>0</v>
      </c>
      <c r="C66">
        <f>IF(C$1=2050,TREND(INDEX('Set Schedules Here'!131:131,1,MATCH(C$1,'Set Schedules Here'!130:130,0)),INDEX('Set Schedules Here'!130:130,1,MATCH(C$1,'Set Schedules Here'!130:130,0)),C$1),TREND(INDEX('Set Schedules Here'!131:131,1,MATCH(C$1,'Set Schedules Here'!130:130,1)):INDEX('Set Schedules Here'!131:131,1,MATCH(C$1,'Set Schedules Here'!130:130,1)+1),INDEX('Set Schedules Here'!130:130,1,MATCH(C$1,'Set Schedules Here'!130:130,1)):INDEX('Set Schedules Here'!130:130,1,MATCH(C$1,'Set Schedules Here'!130:130,1)+1),C$1))</f>
        <v>0</v>
      </c>
      <c r="D66">
        <f>IF(D$1=2050,TREND(INDEX('Set Schedules Here'!131:131,1,MATCH(D$1,'Set Schedules Here'!130:130,0)),INDEX('Set Schedules Here'!130:130,1,MATCH(D$1,'Set Schedules Here'!130:130,0)),D$1),TREND(INDEX('Set Schedules Here'!131:131,1,MATCH(D$1,'Set Schedules Here'!130:130,1)):INDEX('Set Schedules Here'!131:131,1,MATCH(D$1,'Set Schedules Here'!130:130,1)+1),INDEX('Set Schedules Here'!130:130,1,MATCH(D$1,'Set Schedules Here'!130:130,1)):INDEX('Set Schedules Here'!130:130,1,MATCH(D$1,'Set Schedules Here'!130:130,1)+1),D$1))</f>
        <v>0</v>
      </c>
      <c r="E66">
        <f>IF(E$1=2050,TREND(INDEX('Set Schedules Here'!131:131,1,MATCH(E$1,'Set Schedules Here'!130:130,0)),INDEX('Set Schedules Here'!130:130,1,MATCH(E$1,'Set Schedules Here'!130:130,0)),E$1),TREND(INDEX('Set Schedules Here'!131:131,1,MATCH(E$1,'Set Schedules Here'!130:130,1)):INDEX('Set Schedules Here'!131:131,1,MATCH(E$1,'Set Schedules Here'!130:130,1)+1),INDEX('Set Schedules Here'!130:130,1,MATCH(E$1,'Set Schedules Here'!130:130,1)):INDEX('Set Schedules Here'!130:130,1,MATCH(E$1,'Set Schedules Here'!130:130,1)+1),E$1))</f>
        <v>2.6729978544750566E-2</v>
      </c>
      <c r="F66">
        <f>IF(F$1=2050,TREND(INDEX('Set Schedules Here'!131:131,1,MATCH(F$1,'Set Schedules Here'!130:130,0)),INDEX('Set Schedules Here'!130:130,1,MATCH(F$1,'Set Schedules Here'!130:130,0)),F$1),TREND(INDEX('Set Schedules Here'!131:131,1,MATCH(F$1,'Set Schedules Here'!130:130,1)):INDEX('Set Schedules Here'!131:131,1,MATCH(F$1,'Set Schedules Here'!130:130,1)+1),INDEX('Set Schedules Here'!130:130,1,MATCH(F$1,'Set Schedules Here'!130:130,1)):INDEX('Set Schedules Here'!130:130,1,MATCH(F$1,'Set Schedules Here'!130:130,1)+1),F$1))</f>
        <v>6.3288222837286412E-2</v>
      </c>
      <c r="G66">
        <f>IF(G$1=2050,TREND(INDEX('Set Schedules Here'!131:131,1,MATCH(G$1,'Set Schedules Here'!130:130,0)),INDEX('Set Schedules Here'!130:130,1,MATCH(G$1,'Set Schedules Here'!130:130,0)),G$1),TREND(INDEX('Set Schedules Here'!131:131,1,MATCH(G$1,'Set Schedules Here'!130:130,1)):INDEX('Set Schedules Here'!131:131,1,MATCH(G$1,'Set Schedules Here'!130:130,1)+1),INDEX('Set Schedules Here'!130:130,1,MATCH(G$1,'Set Schedules Here'!130:130,1)):INDEX('Set Schedules Here'!130:130,1,MATCH(G$1,'Set Schedules Here'!130:130,1)+1),G$1))</f>
        <v>0.14256032022501586</v>
      </c>
      <c r="H66">
        <f>IF(H$1=2050,TREND(INDEX('Set Schedules Here'!131:131,1,MATCH(H$1,'Set Schedules Here'!130:130,0)),INDEX('Set Schedules Here'!130:130,1,MATCH(H$1,'Set Schedules Here'!130:130,0)),H$1),TREND(INDEX('Set Schedules Here'!131:131,1,MATCH(H$1,'Set Schedules Here'!130:130,1)):INDEX('Set Schedules Here'!131:131,1,MATCH(H$1,'Set Schedules Here'!130:130,1)+1),INDEX('Set Schedules Here'!130:130,1,MATCH(H$1,'Set Schedules Here'!130:130,1)):INDEX('Set Schedules Here'!130:130,1,MATCH(H$1,'Set Schedules Here'!130:130,1)+1),H$1))</f>
        <v>0.29049574986186144</v>
      </c>
      <c r="I66">
        <f>IF(I$1=2050,TREND(INDEX('Set Schedules Here'!131:131,1,MATCH(I$1,'Set Schedules Here'!130:130,0)),INDEX('Set Schedules Here'!130:130,1,MATCH(I$1,'Set Schedules Here'!130:130,0)),I$1),TREND(INDEX('Set Schedules Here'!131:131,1,MATCH(I$1,'Set Schedules Here'!130:130,1)):INDEX('Set Schedules Here'!131:131,1,MATCH(I$1,'Set Schedules Here'!130:130,1)+1),INDEX('Set Schedules Here'!130:130,1,MATCH(I$1,'Set Schedules Here'!130:130,1)):INDEX('Set Schedules Here'!130:130,1,MATCH(I$1,'Set Schedules Here'!130:130,1)+1),I$1))</f>
        <v>0.50249999999994088</v>
      </c>
      <c r="J66">
        <f>IF(J$1=2050,TREND(INDEX('Set Schedules Here'!131:131,1,MATCH(J$1,'Set Schedules Here'!130:130,0)),INDEX('Set Schedules Here'!130:130,1,MATCH(J$1,'Set Schedules Here'!130:130,0)),J$1),TREND(INDEX('Set Schedules Here'!131:131,1,MATCH(J$1,'Set Schedules Here'!130:130,1)):INDEX('Set Schedules Here'!131:131,1,MATCH(J$1,'Set Schedules Here'!130:130,1)+1),INDEX('Set Schedules Here'!130:130,1,MATCH(J$1,'Set Schedules Here'!130:130,1)):INDEX('Set Schedules Here'!130:130,1,MATCH(J$1,'Set Schedules Here'!130:130,1)+1),J$1))</f>
        <v>0.71450425013813401</v>
      </c>
      <c r="K66">
        <f>IF(K$1=2050,TREND(INDEX('Set Schedules Here'!131:131,1,MATCH(K$1,'Set Schedules Here'!130:130,0)),INDEX('Set Schedules Here'!130:130,1,MATCH(K$1,'Set Schedules Here'!130:130,0)),K$1),TREND(INDEX('Set Schedules Here'!131:131,1,MATCH(K$1,'Set Schedules Here'!130:130,1)):INDEX('Set Schedules Here'!131:131,1,MATCH(K$1,'Set Schedules Here'!130:130,1)+1),INDEX('Set Schedules Here'!130:130,1,MATCH(K$1,'Set Schedules Here'!130:130,1)):INDEX('Set Schedules Here'!130:130,1,MATCH(K$1,'Set Schedules Here'!130:130,1)+1),K$1))</f>
        <v>0.86243967977500802</v>
      </c>
      <c r="L66">
        <f>IF(L$1=2050,TREND(INDEX('Set Schedules Here'!131:131,1,MATCH(L$1,'Set Schedules Here'!130:130,0)),INDEX('Set Schedules Here'!130:130,1,MATCH(L$1,'Set Schedules Here'!130:130,0)),L$1),TREND(INDEX('Set Schedules Here'!131:131,1,MATCH(L$1,'Set Schedules Here'!130:130,1)):INDEX('Set Schedules Here'!131:131,1,MATCH(L$1,'Set Schedules Here'!130:130,1)+1),INDEX('Set Schedules Here'!130:130,1,MATCH(L$1,'Set Schedules Here'!130:130,1)):INDEX('Set Schedules Here'!130:130,1,MATCH(L$1,'Set Schedules Here'!130:130,1)+1),L$1))</f>
        <v>0.94171177716272325</v>
      </c>
      <c r="M66">
        <f>IF(M$1=2050,TREND(INDEX('Set Schedules Here'!131:131,1,MATCH(M$1,'Set Schedules Here'!130:130,0)),INDEX('Set Schedules Here'!130:130,1,MATCH(M$1,'Set Schedules Here'!130:130,0)),M$1),TREND(INDEX('Set Schedules Here'!131:131,1,MATCH(M$1,'Set Schedules Here'!130:130,1)):INDEX('Set Schedules Here'!131:131,1,MATCH(M$1,'Set Schedules Here'!130:130,1)+1),INDEX('Set Schedules Here'!130:130,1,MATCH(M$1,'Set Schedules Here'!130:130,1)):INDEX('Set Schedules Here'!130:130,1,MATCH(M$1,'Set Schedules Here'!130:130,1)+1),M$1))</f>
        <v>0.97827002145525199</v>
      </c>
      <c r="N66">
        <f>IF(N$1=2050,TREND(INDEX('Set Schedules Here'!131:131,1,MATCH(N$1,'Set Schedules Here'!130:130,0)),INDEX('Set Schedules Here'!130:130,1,MATCH(N$1,'Set Schedules Here'!130:130,0)),N$1),TREND(INDEX('Set Schedules Here'!131:131,1,MATCH(N$1,'Set Schedules Here'!130:130,1)):INDEX('Set Schedules Here'!131:131,1,MATCH(N$1,'Set Schedules Here'!130:130,1)+1),INDEX('Set Schedules Here'!130:130,1,MATCH(N$1,'Set Schedules Here'!130:130,1)):INDEX('Set Schedules Here'!130:130,1,MATCH(N$1,'Set Schedules Here'!130:130,1)+1),N$1))</f>
        <v>0.99395812265625594</v>
      </c>
      <c r="O66">
        <f>IF(O$1=2030,TREND(INDEX('Set Schedules Here'!131:131,1,MATCH(O$1,'Set Schedules Here'!130:130,0)),INDEX('Set Schedules Here'!130:130,1,MATCH(O$1,'Set Schedules Here'!130:130,0)),O$1),TREND(INDEX('Set Schedules Here'!131:131,1,MATCH(O$1,'Set Schedules Here'!130:130,1)):INDEX('Set Schedules Here'!131:131,1,MATCH(O$1,'Set Schedules Here'!130:130,1)+1),INDEX('Set Schedules Here'!130:130,1,MATCH(O$1,'Set Schedules Here'!130:130,1)):INDEX('Set Schedules Here'!130:130,1,MATCH(O$1,'Set Schedules Here'!130:130,1)+1),O$1))</f>
        <v>1.0004812454732541</v>
      </c>
    </row>
    <row r="67" spans="1:15" x14ac:dyDescent="0.45">
      <c r="A67" s="12" t="s">
        <v>34</v>
      </c>
      <c r="B67">
        <f>IF(B$1=2050,TREND(INDEX('Set Schedules Here'!133:133,1,MATCH(B$1,'Set Schedules Here'!132:132,0)),INDEX('Set Schedules Here'!132:132,1,MATCH(B$1,'Set Schedules Here'!132:132,0)),B$1),TREND(INDEX('Set Schedules Here'!133:133,1,MATCH(B$1,'Set Schedules Here'!132:132,1)):INDEX('Set Schedules Here'!133:133,1,MATCH(B$1,'Set Schedules Here'!132:132,1)+1),INDEX('Set Schedules Here'!132:132,1,MATCH(B$1,'Set Schedules Here'!132:132,1)):INDEX('Set Schedules Here'!132:132,1,MATCH(B$1,'Set Schedules Here'!132:132,1)+1),B$1))</f>
        <v>0</v>
      </c>
      <c r="C67">
        <f>IF(C$1=2050,TREND(INDEX('Set Schedules Here'!133:133,1,MATCH(C$1,'Set Schedules Here'!132:132,0)),INDEX('Set Schedules Here'!132:132,1,MATCH(C$1,'Set Schedules Here'!132:132,0)),C$1),TREND(INDEX('Set Schedules Here'!133:133,1,MATCH(C$1,'Set Schedules Here'!132:132,1)):INDEX('Set Schedules Here'!133:133,1,MATCH(C$1,'Set Schedules Here'!132:132,1)+1),INDEX('Set Schedules Here'!132:132,1,MATCH(C$1,'Set Schedules Here'!132:132,1)):INDEX('Set Schedules Here'!132:132,1,MATCH(C$1,'Set Schedules Here'!132:132,1)+1),C$1))</f>
        <v>0</v>
      </c>
      <c r="D67">
        <f>IF(D$1=2050,TREND(INDEX('Set Schedules Here'!133:133,1,MATCH(D$1,'Set Schedules Here'!132:132,0)),INDEX('Set Schedules Here'!132:132,1,MATCH(D$1,'Set Schedules Here'!132:132,0)),D$1),TREND(INDEX('Set Schedules Here'!133:133,1,MATCH(D$1,'Set Schedules Here'!132:132,1)):INDEX('Set Schedules Here'!133:133,1,MATCH(D$1,'Set Schedules Here'!132:132,1)+1),INDEX('Set Schedules Here'!132:132,1,MATCH(D$1,'Set Schedules Here'!132:132,1)):INDEX('Set Schedules Here'!132:132,1,MATCH(D$1,'Set Schedules Here'!132:132,1)+1),D$1))</f>
        <v>0</v>
      </c>
      <c r="E67">
        <f>IF(E$1=2050,TREND(INDEX('Set Schedules Here'!133:133,1,MATCH(E$1,'Set Schedules Here'!132:132,0)),INDEX('Set Schedules Here'!132:132,1,MATCH(E$1,'Set Schedules Here'!132:132,0)),E$1),TREND(INDEX('Set Schedules Here'!133:133,1,MATCH(E$1,'Set Schedules Here'!132:132,1)):INDEX('Set Schedules Here'!133:133,1,MATCH(E$1,'Set Schedules Here'!132:132,1)+1),INDEX('Set Schedules Here'!132:132,1,MATCH(E$1,'Set Schedules Here'!132:132,1)):INDEX('Set Schedules Here'!132:132,1,MATCH(E$1,'Set Schedules Here'!132:132,1)+1),E$1))</f>
        <v>2.6729978544750566E-2</v>
      </c>
      <c r="F67">
        <f>IF(F$1=2050,TREND(INDEX('Set Schedules Here'!133:133,1,MATCH(F$1,'Set Schedules Here'!132:132,0)),INDEX('Set Schedules Here'!132:132,1,MATCH(F$1,'Set Schedules Here'!132:132,0)),F$1),TREND(INDEX('Set Schedules Here'!133:133,1,MATCH(F$1,'Set Schedules Here'!132:132,1)):INDEX('Set Schedules Here'!133:133,1,MATCH(F$1,'Set Schedules Here'!132:132,1)+1),INDEX('Set Schedules Here'!132:132,1,MATCH(F$1,'Set Schedules Here'!132:132,1)):INDEX('Set Schedules Here'!132:132,1,MATCH(F$1,'Set Schedules Here'!132:132,1)+1),F$1))</f>
        <v>6.3288222837286412E-2</v>
      </c>
      <c r="G67">
        <f>IF(G$1=2050,TREND(INDEX('Set Schedules Here'!133:133,1,MATCH(G$1,'Set Schedules Here'!132:132,0)),INDEX('Set Schedules Here'!132:132,1,MATCH(G$1,'Set Schedules Here'!132:132,0)),G$1),TREND(INDEX('Set Schedules Here'!133:133,1,MATCH(G$1,'Set Schedules Here'!132:132,1)):INDEX('Set Schedules Here'!133:133,1,MATCH(G$1,'Set Schedules Here'!132:132,1)+1),INDEX('Set Schedules Here'!132:132,1,MATCH(G$1,'Set Schedules Here'!132:132,1)):INDEX('Set Schedules Here'!132:132,1,MATCH(G$1,'Set Schedules Here'!132:132,1)+1),G$1))</f>
        <v>0.14256032022501586</v>
      </c>
      <c r="H67">
        <f>IF(H$1=2050,TREND(INDEX('Set Schedules Here'!133:133,1,MATCH(H$1,'Set Schedules Here'!132:132,0)),INDEX('Set Schedules Here'!132:132,1,MATCH(H$1,'Set Schedules Here'!132:132,0)),H$1),TREND(INDEX('Set Schedules Here'!133:133,1,MATCH(H$1,'Set Schedules Here'!132:132,1)):INDEX('Set Schedules Here'!133:133,1,MATCH(H$1,'Set Schedules Here'!132:132,1)+1),INDEX('Set Schedules Here'!132:132,1,MATCH(H$1,'Set Schedules Here'!132:132,1)):INDEX('Set Schedules Here'!132:132,1,MATCH(H$1,'Set Schedules Here'!132:132,1)+1),H$1))</f>
        <v>0.29049574986186144</v>
      </c>
      <c r="I67">
        <f>IF(I$1=2050,TREND(INDEX('Set Schedules Here'!133:133,1,MATCH(I$1,'Set Schedules Here'!132:132,0)),INDEX('Set Schedules Here'!132:132,1,MATCH(I$1,'Set Schedules Here'!132:132,0)),I$1),TREND(INDEX('Set Schedules Here'!133:133,1,MATCH(I$1,'Set Schedules Here'!132:132,1)):INDEX('Set Schedules Here'!133:133,1,MATCH(I$1,'Set Schedules Here'!132:132,1)+1),INDEX('Set Schedules Here'!132:132,1,MATCH(I$1,'Set Schedules Here'!132:132,1)):INDEX('Set Schedules Here'!132:132,1,MATCH(I$1,'Set Schedules Here'!132:132,1)+1),I$1))</f>
        <v>0.50249999999994088</v>
      </c>
      <c r="J67">
        <f>IF(J$1=2050,TREND(INDEX('Set Schedules Here'!133:133,1,MATCH(J$1,'Set Schedules Here'!132:132,0)),INDEX('Set Schedules Here'!132:132,1,MATCH(J$1,'Set Schedules Here'!132:132,0)),J$1),TREND(INDEX('Set Schedules Here'!133:133,1,MATCH(J$1,'Set Schedules Here'!132:132,1)):INDEX('Set Schedules Here'!133:133,1,MATCH(J$1,'Set Schedules Here'!132:132,1)+1),INDEX('Set Schedules Here'!132:132,1,MATCH(J$1,'Set Schedules Here'!132:132,1)):INDEX('Set Schedules Here'!132:132,1,MATCH(J$1,'Set Schedules Here'!132:132,1)+1),J$1))</f>
        <v>0.71450425013813401</v>
      </c>
      <c r="K67">
        <f>IF(K$1=2050,TREND(INDEX('Set Schedules Here'!133:133,1,MATCH(K$1,'Set Schedules Here'!132:132,0)),INDEX('Set Schedules Here'!132:132,1,MATCH(K$1,'Set Schedules Here'!132:132,0)),K$1),TREND(INDEX('Set Schedules Here'!133:133,1,MATCH(K$1,'Set Schedules Here'!132:132,1)):INDEX('Set Schedules Here'!133:133,1,MATCH(K$1,'Set Schedules Here'!132:132,1)+1),INDEX('Set Schedules Here'!132:132,1,MATCH(K$1,'Set Schedules Here'!132:132,1)):INDEX('Set Schedules Here'!132:132,1,MATCH(K$1,'Set Schedules Here'!132:132,1)+1),K$1))</f>
        <v>0.86243967977500802</v>
      </c>
      <c r="L67">
        <f>IF(L$1=2050,TREND(INDEX('Set Schedules Here'!133:133,1,MATCH(L$1,'Set Schedules Here'!132:132,0)),INDEX('Set Schedules Here'!132:132,1,MATCH(L$1,'Set Schedules Here'!132:132,0)),L$1),TREND(INDEX('Set Schedules Here'!133:133,1,MATCH(L$1,'Set Schedules Here'!132:132,1)):INDEX('Set Schedules Here'!133:133,1,MATCH(L$1,'Set Schedules Here'!132:132,1)+1),INDEX('Set Schedules Here'!132:132,1,MATCH(L$1,'Set Schedules Here'!132:132,1)):INDEX('Set Schedules Here'!132:132,1,MATCH(L$1,'Set Schedules Here'!132:132,1)+1),L$1))</f>
        <v>0.94171177716272325</v>
      </c>
      <c r="M67">
        <f>IF(M$1=2050,TREND(INDEX('Set Schedules Here'!133:133,1,MATCH(M$1,'Set Schedules Here'!132:132,0)),INDEX('Set Schedules Here'!132:132,1,MATCH(M$1,'Set Schedules Here'!132:132,0)),M$1),TREND(INDEX('Set Schedules Here'!133:133,1,MATCH(M$1,'Set Schedules Here'!132:132,1)):INDEX('Set Schedules Here'!133:133,1,MATCH(M$1,'Set Schedules Here'!132:132,1)+1),INDEX('Set Schedules Here'!132:132,1,MATCH(M$1,'Set Schedules Here'!132:132,1)):INDEX('Set Schedules Here'!132:132,1,MATCH(M$1,'Set Schedules Here'!132:132,1)+1),M$1))</f>
        <v>0.97827002145525199</v>
      </c>
      <c r="N67">
        <f>IF(N$1=2050,TREND(INDEX('Set Schedules Here'!133:133,1,MATCH(N$1,'Set Schedules Here'!132:132,0)),INDEX('Set Schedules Here'!132:132,1,MATCH(N$1,'Set Schedules Here'!132:132,0)),N$1),TREND(INDEX('Set Schedules Here'!133:133,1,MATCH(N$1,'Set Schedules Here'!132:132,1)):INDEX('Set Schedules Here'!133:133,1,MATCH(N$1,'Set Schedules Here'!132:132,1)+1),INDEX('Set Schedules Here'!132:132,1,MATCH(N$1,'Set Schedules Here'!132:132,1)):INDEX('Set Schedules Here'!132:132,1,MATCH(N$1,'Set Schedules Here'!132:132,1)+1),N$1))</f>
        <v>0.99395812265625594</v>
      </c>
      <c r="O67">
        <f>IF(O$1=2030,TREND(INDEX('Set Schedules Here'!133:133,1,MATCH(O$1,'Set Schedules Here'!132:132,0)),INDEX('Set Schedules Here'!132:132,1,MATCH(O$1,'Set Schedules Here'!132:132,0)),O$1),TREND(INDEX('Set Schedules Here'!133:133,1,MATCH(O$1,'Set Schedules Here'!132:132,1)):INDEX('Set Schedules Here'!133:133,1,MATCH(O$1,'Set Schedules Here'!132:132,1)+1),INDEX('Set Schedules Here'!132:132,1,MATCH(O$1,'Set Schedules Here'!132:132,1)):INDEX('Set Schedules Here'!132:132,1,MATCH(O$1,'Set Schedules Here'!132:132,1)+1),O$1))</f>
        <v>1.0004812454732541</v>
      </c>
    </row>
    <row r="68" spans="1:15" x14ac:dyDescent="0.45">
      <c r="A68" s="12" t="s">
        <v>35</v>
      </c>
      <c r="B68">
        <f>IF(B$1=2050,TREND(INDEX('Set Schedules Here'!135:135,1,MATCH(B$1,'Set Schedules Here'!134:134,0)),INDEX('Set Schedules Here'!134:134,1,MATCH(B$1,'Set Schedules Here'!134:134,0)),B$1),TREND(INDEX('Set Schedules Here'!135:135,1,MATCH(B$1,'Set Schedules Here'!134:134,1)):INDEX('Set Schedules Here'!135:135,1,MATCH(B$1,'Set Schedules Here'!134:134,1)+1),INDEX('Set Schedules Here'!134:134,1,MATCH(B$1,'Set Schedules Here'!134:134,1)):INDEX('Set Schedules Here'!134:134,1,MATCH(B$1,'Set Schedules Here'!134:134,1)+1),B$1))</f>
        <v>0</v>
      </c>
      <c r="C68">
        <f>IF(C$1=2050,TREND(INDEX('Set Schedules Here'!135:135,1,MATCH(C$1,'Set Schedules Here'!134:134,0)),INDEX('Set Schedules Here'!134:134,1,MATCH(C$1,'Set Schedules Here'!134:134,0)),C$1),TREND(INDEX('Set Schedules Here'!135:135,1,MATCH(C$1,'Set Schedules Here'!134:134,1)):INDEX('Set Schedules Here'!135:135,1,MATCH(C$1,'Set Schedules Here'!134:134,1)+1),INDEX('Set Schedules Here'!134:134,1,MATCH(C$1,'Set Schedules Here'!134:134,1)):INDEX('Set Schedules Here'!134:134,1,MATCH(C$1,'Set Schedules Here'!134:134,1)+1),C$1))</f>
        <v>0</v>
      </c>
      <c r="D68">
        <f>IF(D$1=2050,TREND(INDEX('Set Schedules Here'!135:135,1,MATCH(D$1,'Set Schedules Here'!134:134,0)),INDEX('Set Schedules Here'!134:134,1,MATCH(D$1,'Set Schedules Here'!134:134,0)),D$1),TREND(INDEX('Set Schedules Here'!135:135,1,MATCH(D$1,'Set Schedules Here'!134:134,1)):INDEX('Set Schedules Here'!135:135,1,MATCH(D$1,'Set Schedules Here'!134:134,1)+1),INDEX('Set Schedules Here'!134:134,1,MATCH(D$1,'Set Schedules Here'!134:134,1)):INDEX('Set Schedules Here'!134:134,1,MATCH(D$1,'Set Schedules Here'!134:134,1)+1),D$1))</f>
        <v>0</v>
      </c>
      <c r="E68">
        <f>IF(E$1=2050,TREND(INDEX('Set Schedules Here'!135:135,1,MATCH(E$1,'Set Schedules Here'!134:134,0)),INDEX('Set Schedules Here'!134:134,1,MATCH(E$1,'Set Schedules Here'!134:134,0)),E$1),TREND(INDEX('Set Schedules Here'!135:135,1,MATCH(E$1,'Set Schedules Here'!134:134,1)):INDEX('Set Schedules Here'!135:135,1,MATCH(E$1,'Set Schedules Here'!134:134,1)+1),INDEX('Set Schedules Here'!134:134,1,MATCH(E$1,'Set Schedules Here'!134:134,1)):INDEX('Set Schedules Here'!134:134,1,MATCH(E$1,'Set Schedules Here'!134:134,1)+1),E$1))</f>
        <v>2.6729978544750566E-2</v>
      </c>
      <c r="F68">
        <f>IF(F$1=2050,TREND(INDEX('Set Schedules Here'!135:135,1,MATCH(F$1,'Set Schedules Here'!134:134,0)),INDEX('Set Schedules Here'!134:134,1,MATCH(F$1,'Set Schedules Here'!134:134,0)),F$1),TREND(INDEX('Set Schedules Here'!135:135,1,MATCH(F$1,'Set Schedules Here'!134:134,1)):INDEX('Set Schedules Here'!135:135,1,MATCH(F$1,'Set Schedules Here'!134:134,1)+1),INDEX('Set Schedules Here'!134:134,1,MATCH(F$1,'Set Schedules Here'!134:134,1)):INDEX('Set Schedules Here'!134:134,1,MATCH(F$1,'Set Schedules Here'!134:134,1)+1),F$1))</f>
        <v>6.3288222837286412E-2</v>
      </c>
      <c r="G68">
        <f>IF(G$1=2050,TREND(INDEX('Set Schedules Here'!135:135,1,MATCH(G$1,'Set Schedules Here'!134:134,0)),INDEX('Set Schedules Here'!134:134,1,MATCH(G$1,'Set Schedules Here'!134:134,0)),G$1),TREND(INDEX('Set Schedules Here'!135:135,1,MATCH(G$1,'Set Schedules Here'!134:134,1)):INDEX('Set Schedules Here'!135:135,1,MATCH(G$1,'Set Schedules Here'!134:134,1)+1),INDEX('Set Schedules Here'!134:134,1,MATCH(G$1,'Set Schedules Here'!134:134,1)):INDEX('Set Schedules Here'!134:134,1,MATCH(G$1,'Set Schedules Here'!134:134,1)+1),G$1))</f>
        <v>0.14256032022501586</v>
      </c>
      <c r="H68">
        <f>IF(H$1=2050,TREND(INDEX('Set Schedules Here'!135:135,1,MATCH(H$1,'Set Schedules Here'!134:134,0)),INDEX('Set Schedules Here'!134:134,1,MATCH(H$1,'Set Schedules Here'!134:134,0)),H$1),TREND(INDEX('Set Schedules Here'!135:135,1,MATCH(H$1,'Set Schedules Here'!134:134,1)):INDEX('Set Schedules Here'!135:135,1,MATCH(H$1,'Set Schedules Here'!134:134,1)+1),INDEX('Set Schedules Here'!134:134,1,MATCH(H$1,'Set Schedules Here'!134:134,1)):INDEX('Set Schedules Here'!134:134,1,MATCH(H$1,'Set Schedules Here'!134:134,1)+1),H$1))</f>
        <v>0.29049574986186144</v>
      </c>
      <c r="I68">
        <f>IF(I$1=2050,TREND(INDEX('Set Schedules Here'!135:135,1,MATCH(I$1,'Set Schedules Here'!134:134,0)),INDEX('Set Schedules Here'!134:134,1,MATCH(I$1,'Set Schedules Here'!134:134,0)),I$1),TREND(INDEX('Set Schedules Here'!135:135,1,MATCH(I$1,'Set Schedules Here'!134:134,1)):INDEX('Set Schedules Here'!135:135,1,MATCH(I$1,'Set Schedules Here'!134:134,1)+1),INDEX('Set Schedules Here'!134:134,1,MATCH(I$1,'Set Schedules Here'!134:134,1)):INDEX('Set Schedules Here'!134:134,1,MATCH(I$1,'Set Schedules Here'!134:134,1)+1),I$1))</f>
        <v>0.50249999999994088</v>
      </c>
      <c r="J68">
        <f>IF(J$1=2050,TREND(INDEX('Set Schedules Here'!135:135,1,MATCH(J$1,'Set Schedules Here'!134:134,0)),INDEX('Set Schedules Here'!134:134,1,MATCH(J$1,'Set Schedules Here'!134:134,0)),J$1),TREND(INDEX('Set Schedules Here'!135:135,1,MATCH(J$1,'Set Schedules Here'!134:134,1)):INDEX('Set Schedules Here'!135:135,1,MATCH(J$1,'Set Schedules Here'!134:134,1)+1),INDEX('Set Schedules Here'!134:134,1,MATCH(J$1,'Set Schedules Here'!134:134,1)):INDEX('Set Schedules Here'!134:134,1,MATCH(J$1,'Set Schedules Here'!134:134,1)+1),J$1))</f>
        <v>0.71450425013813401</v>
      </c>
      <c r="K68">
        <f>IF(K$1=2050,TREND(INDEX('Set Schedules Here'!135:135,1,MATCH(K$1,'Set Schedules Here'!134:134,0)),INDEX('Set Schedules Here'!134:134,1,MATCH(K$1,'Set Schedules Here'!134:134,0)),K$1),TREND(INDEX('Set Schedules Here'!135:135,1,MATCH(K$1,'Set Schedules Here'!134:134,1)):INDEX('Set Schedules Here'!135:135,1,MATCH(K$1,'Set Schedules Here'!134:134,1)+1),INDEX('Set Schedules Here'!134:134,1,MATCH(K$1,'Set Schedules Here'!134:134,1)):INDEX('Set Schedules Here'!134:134,1,MATCH(K$1,'Set Schedules Here'!134:134,1)+1),K$1))</f>
        <v>0.86243967977500802</v>
      </c>
      <c r="L68">
        <f>IF(L$1=2050,TREND(INDEX('Set Schedules Here'!135:135,1,MATCH(L$1,'Set Schedules Here'!134:134,0)),INDEX('Set Schedules Here'!134:134,1,MATCH(L$1,'Set Schedules Here'!134:134,0)),L$1),TREND(INDEX('Set Schedules Here'!135:135,1,MATCH(L$1,'Set Schedules Here'!134:134,1)):INDEX('Set Schedules Here'!135:135,1,MATCH(L$1,'Set Schedules Here'!134:134,1)+1),INDEX('Set Schedules Here'!134:134,1,MATCH(L$1,'Set Schedules Here'!134:134,1)):INDEX('Set Schedules Here'!134:134,1,MATCH(L$1,'Set Schedules Here'!134:134,1)+1),L$1))</f>
        <v>0.94171177716272325</v>
      </c>
      <c r="M68">
        <f>IF(M$1=2050,TREND(INDEX('Set Schedules Here'!135:135,1,MATCH(M$1,'Set Schedules Here'!134:134,0)),INDEX('Set Schedules Here'!134:134,1,MATCH(M$1,'Set Schedules Here'!134:134,0)),M$1),TREND(INDEX('Set Schedules Here'!135:135,1,MATCH(M$1,'Set Schedules Here'!134:134,1)):INDEX('Set Schedules Here'!135:135,1,MATCH(M$1,'Set Schedules Here'!134:134,1)+1),INDEX('Set Schedules Here'!134:134,1,MATCH(M$1,'Set Schedules Here'!134:134,1)):INDEX('Set Schedules Here'!134:134,1,MATCH(M$1,'Set Schedules Here'!134:134,1)+1),M$1))</f>
        <v>0.97827002145525199</v>
      </c>
      <c r="N68">
        <f>IF(N$1=2050,TREND(INDEX('Set Schedules Here'!135:135,1,MATCH(N$1,'Set Schedules Here'!134:134,0)),INDEX('Set Schedules Here'!134:134,1,MATCH(N$1,'Set Schedules Here'!134:134,0)),N$1),TREND(INDEX('Set Schedules Here'!135:135,1,MATCH(N$1,'Set Schedules Here'!134:134,1)):INDEX('Set Schedules Here'!135:135,1,MATCH(N$1,'Set Schedules Here'!134:134,1)+1),INDEX('Set Schedules Here'!134:134,1,MATCH(N$1,'Set Schedules Here'!134:134,1)):INDEX('Set Schedules Here'!134:134,1,MATCH(N$1,'Set Schedules Here'!134:134,1)+1),N$1))</f>
        <v>0.99395812265625594</v>
      </c>
      <c r="O68">
        <f>IF(O$1=2030,TREND(INDEX('Set Schedules Here'!135:135,1,MATCH(O$1,'Set Schedules Here'!134:134,0)),INDEX('Set Schedules Here'!134:134,1,MATCH(O$1,'Set Schedules Here'!134:134,0)),O$1),TREND(INDEX('Set Schedules Here'!135:135,1,MATCH(O$1,'Set Schedules Here'!134:134,1)):INDEX('Set Schedules Here'!135:135,1,MATCH(O$1,'Set Schedules Here'!134:134,1)+1),INDEX('Set Schedules Here'!134:134,1,MATCH(O$1,'Set Schedules Here'!134:134,1)):INDEX('Set Schedules Here'!134:134,1,MATCH(O$1,'Set Schedules Here'!134:134,1)+1),O$1))</f>
        <v>1.0004812454732541</v>
      </c>
    </row>
    <row r="69" spans="1:15" x14ac:dyDescent="0.45">
      <c r="A69" s="12" t="s">
        <v>36</v>
      </c>
      <c r="B69">
        <f>IF(B$1=2050,TREND(INDEX('Set Schedules Here'!137:137,1,MATCH(B$1,'Set Schedules Here'!136:136,0)),INDEX('Set Schedules Here'!136:136,1,MATCH(B$1,'Set Schedules Here'!136:136,0)),B$1),TREND(INDEX('Set Schedules Here'!137:137,1,MATCH(B$1,'Set Schedules Here'!136:136,1)):INDEX('Set Schedules Here'!137:137,1,MATCH(B$1,'Set Schedules Here'!136:136,1)+1),INDEX('Set Schedules Here'!136:136,1,MATCH(B$1,'Set Schedules Here'!136:136,1)):INDEX('Set Schedules Here'!136:136,1,MATCH(B$1,'Set Schedules Here'!136:136,1)+1),B$1))</f>
        <v>0</v>
      </c>
      <c r="C69">
        <f>IF(C$1=2050,TREND(INDEX('Set Schedules Here'!137:137,1,MATCH(C$1,'Set Schedules Here'!136:136,0)),INDEX('Set Schedules Here'!136:136,1,MATCH(C$1,'Set Schedules Here'!136:136,0)),C$1),TREND(INDEX('Set Schedules Here'!137:137,1,MATCH(C$1,'Set Schedules Here'!136:136,1)):INDEX('Set Schedules Here'!137:137,1,MATCH(C$1,'Set Schedules Here'!136:136,1)+1),INDEX('Set Schedules Here'!136:136,1,MATCH(C$1,'Set Schedules Here'!136:136,1)):INDEX('Set Schedules Here'!136:136,1,MATCH(C$1,'Set Schedules Here'!136:136,1)+1),C$1))</f>
        <v>0</v>
      </c>
      <c r="D69">
        <f>IF(D$1=2050,TREND(INDEX('Set Schedules Here'!137:137,1,MATCH(D$1,'Set Schedules Here'!136:136,0)),INDEX('Set Schedules Here'!136:136,1,MATCH(D$1,'Set Schedules Here'!136:136,0)),D$1),TREND(INDEX('Set Schedules Here'!137:137,1,MATCH(D$1,'Set Schedules Here'!136:136,1)):INDEX('Set Schedules Here'!137:137,1,MATCH(D$1,'Set Schedules Here'!136:136,1)+1),INDEX('Set Schedules Here'!136:136,1,MATCH(D$1,'Set Schedules Here'!136:136,1)):INDEX('Set Schedules Here'!136:136,1,MATCH(D$1,'Set Schedules Here'!136:136,1)+1),D$1))</f>
        <v>0</v>
      </c>
      <c r="E69">
        <f>IF(E$1=2050,TREND(INDEX('Set Schedules Here'!137:137,1,MATCH(E$1,'Set Schedules Here'!136:136,0)),INDEX('Set Schedules Here'!136:136,1,MATCH(E$1,'Set Schedules Here'!136:136,0)),E$1),TREND(INDEX('Set Schedules Here'!137:137,1,MATCH(E$1,'Set Schedules Here'!136:136,1)):INDEX('Set Schedules Here'!137:137,1,MATCH(E$1,'Set Schedules Here'!136:136,1)+1),INDEX('Set Schedules Here'!136:136,1,MATCH(E$1,'Set Schedules Here'!136:136,1)):INDEX('Set Schedules Here'!136:136,1,MATCH(E$1,'Set Schedules Here'!136:136,1)+1),E$1))</f>
        <v>2.6729978544750566E-2</v>
      </c>
      <c r="F69">
        <f>IF(F$1=2050,TREND(INDEX('Set Schedules Here'!137:137,1,MATCH(F$1,'Set Schedules Here'!136:136,0)),INDEX('Set Schedules Here'!136:136,1,MATCH(F$1,'Set Schedules Here'!136:136,0)),F$1),TREND(INDEX('Set Schedules Here'!137:137,1,MATCH(F$1,'Set Schedules Here'!136:136,1)):INDEX('Set Schedules Here'!137:137,1,MATCH(F$1,'Set Schedules Here'!136:136,1)+1),INDEX('Set Schedules Here'!136:136,1,MATCH(F$1,'Set Schedules Here'!136:136,1)):INDEX('Set Schedules Here'!136:136,1,MATCH(F$1,'Set Schedules Here'!136:136,1)+1),F$1))</f>
        <v>6.3288222837286412E-2</v>
      </c>
      <c r="G69">
        <f>IF(G$1=2050,TREND(INDEX('Set Schedules Here'!137:137,1,MATCH(G$1,'Set Schedules Here'!136:136,0)),INDEX('Set Schedules Here'!136:136,1,MATCH(G$1,'Set Schedules Here'!136:136,0)),G$1),TREND(INDEX('Set Schedules Here'!137:137,1,MATCH(G$1,'Set Schedules Here'!136:136,1)):INDEX('Set Schedules Here'!137:137,1,MATCH(G$1,'Set Schedules Here'!136:136,1)+1),INDEX('Set Schedules Here'!136:136,1,MATCH(G$1,'Set Schedules Here'!136:136,1)):INDEX('Set Schedules Here'!136:136,1,MATCH(G$1,'Set Schedules Here'!136:136,1)+1),G$1))</f>
        <v>0.14256032022501586</v>
      </c>
      <c r="H69">
        <f>IF(H$1=2050,TREND(INDEX('Set Schedules Here'!137:137,1,MATCH(H$1,'Set Schedules Here'!136:136,0)),INDEX('Set Schedules Here'!136:136,1,MATCH(H$1,'Set Schedules Here'!136:136,0)),H$1),TREND(INDEX('Set Schedules Here'!137:137,1,MATCH(H$1,'Set Schedules Here'!136:136,1)):INDEX('Set Schedules Here'!137:137,1,MATCH(H$1,'Set Schedules Here'!136:136,1)+1),INDEX('Set Schedules Here'!136:136,1,MATCH(H$1,'Set Schedules Here'!136:136,1)):INDEX('Set Schedules Here'!136:136,1,MATCH(H$1,'Set Schedules Here'!136:136,1)+1),H$1))</f>
        <v>0.29049574986186144</v>
      </c>
      <c r="I69">
        <f>IF(I$1=2050,TREND(INDEX('Set Schedules Here'!137:137,1,MATCH(I$1,'Set Schedules Here'!136:136,0)),INDEX('Set Schedules Here'!136:136,1,MATCH(I$1,'Set Schedules Here'!136:136,0)),I$1),TREND(INDEX('Set Schedules Here'!137:137,1,MATCH(I$1,'Set Schedules Here'!136:136,1)):INDEX('Set Schedules Here'!137:137,1,MATCH(I$1,'Set Schedules Here'!136:136,1)+1),INDEX('Set Schedules Here'!136:136,1,MATCH(I$1,'Set Schedules Here'!136:136,1)):INDEX('Set Schedules Here'!136:136,1,MATCH(I$1,'Set Schedules Here'!136:136,1)+1),I$1))</f>
        <v>0.50249999999994088</v>
      </c>
      <c r="J69">
        <f>IF(J$1=2050,TREND(INDEX('Set Schedules Here'!137:137,1,MATCH(J$1,'Set Schedules Here'!136:136,0)),INDEX('Set Schedules Here'!136:136,1,MATCH(J$1,'Set Schedules Here'!136:136,0)),J$1),TREND(INDEX('Set Schedules Here'!137:137,1,MATCH(J$1,'Set Schedules Here'!136:136,1)):INDEX('Set Schedules Here'!137:137,1,MATCH(J$1,'Set Schedules Here'!136:136,1)+1),INDEX('Set Schedules Here'!136:136,1,MATCH(J$1,'Set Schedules Here'!136:136,1)):INDEX('Set Schedules Here'!136:136,1,MATCH(J$1,'Set Schedules Here'!136:136,1)+1),J$1))</f>
        <v>0.71450425013813401</v>
      </c>
      <c r="K69">
        <f>IF(K$1=2050,TREND(INDEX('Set Schedules Here'!137:137,1,MATCH(K$1,'Set Schedules Here'!136:136,0)),INDEX('Set Schedules Here'!136:136,1,MATCH(K$1,'Set Schedules Here'!136:136,0)),K$1),TREND(INDEX('Set Schedules Here'!137:137,1,MATCH(K$1,'Set Schedules Here'!136:136,1)):INDEX('Set Schedules Here'!137:137,1,MATCH(K$1,'Set Schedules Here'!136:136,1)+1),INDEX('Set Schedules Here'!136:136,1,MATCH(K$1,'Set Schedules Here'!136:136,1)):INDEX('Set Schedules Here'!136:136,1,MATCH(K$1,'Set Schedules Here'!136:136,1)+1),K$1))</f>
        <v>0.86243967977500802</v>
      </c>
      <c r="L69">
        <f>IF(L$1=2050,TREND(INDEX('Set Schedules Here'!137:137,1,MATCH(L$1,'Set Schedules Here'!136:136,0)),INDEX('Set Schedules Here'!136:136,1,MATCH(L$1,'Set Schedules Here'!136:136,0)),L$1),TREND(INDEX('Set Schedules Here'!137:137,1,MATCH(L$1,'Set Schedules Here'!136:136,1)):INDEX('Set Schedules Here'!137:137,1,MATCH(L$1,'Set Schedules Here'!136:136,1)+1),INDEX('Set Schedules Here'!136:136,1,MATCH(L$1,'Set Schedules Here'!136:136,1)):INDEX('Set Schedules Here'!136:136,1,MATCH(L$1,'Set Schedules Here'!136:136,1)+1),L$1))</f>
        <v>0.94171177716272325</v>
      </c>
      <c r="M69">
        <f>IF(M$1=2050,TREND(INDEX('Set Schedules Here'!137:137,1,MATCH(M$1,'Set Schedules Here'!136:136,0)),INDEX('Set Schedules Here'!136:136,1,MATCH(M$1,'Set Schedules Here'!136:136,0)),M$1),TREND(INDEX('Set Schedules Here'!137:137,1,MATCH(M$1,'Set Schedules Here'!136:136,1)):INDEX('Set Schedules Here'!137:137,1,MATCH(M$1,'Set Schedules Here'!136:136,1)+1),INDEX('Set Schedules Here'!136:136,1,MATCH(M$1,'Set Schedules Here'!136:136,1)):INDEX('Set Schedules Here'!136:136,1,MATCH(M$1,'Set Schedules Here'!136:136,1)+1),M$1))</f>
        <v>0.97827002145525199</v>
      </c>
      <c r="N69">
        <f>IF(N$1=2050,TREND(INDEX('Set Schedules Here'!137:137,1,MATCH(N$1,'Set Schedules Here'!136:136,0)),INDEX('Set Schedules Here'!136:136,1,MATCH(N$1,'Set Schedules Here'!136:136,0)),N$1),TREND(INDEX('Set Schedules Here'!137:137,1,MATCH(N$1,'Set Schedules Here'!136:136,1)):INDEX('Set Schedules Here'!137:137,1,MATCH(N$1,'Set Schedules Here'!136:136,1)+1),INDEX('Set Schedules Here'!136:136,1,MATCH(N$1,'Set Schedules Here'!136:136,1)):INDEX('Set Schedules Here'!136:136,1,MATCH(N$1,'Set Schedules Here'!136:136,1)+1),N$1))</f>
        <v>0.99395812265625594</v>
      </c>
      <c r="O69">
        <f>IF(O$1=2030,TREND(INDEX('Set Schedules Here'!137:137,1,MATCH(O$1,'Set Schedules Here'!136:136,0)),INDEX('Set Schedules Here'!136:136,1,MATCH(O$1,'Set Schedules Here'!136:136,0)),O$1),TREND(INDEX('Set Schedules Here'!137:137,1,MATCH(O$1,'Set Schedules Here'!136:136,1)):INDEX('Set Schedules Here'!137:137,1,MATCH(O$1,'Set Schedules Here'!136:136,1)+1),INDEX('Set Schedules Here'!136:136,1,MATCH(O$1,'Set Schedules Here'!136:136,1)):INDEX('Set Schedules Here'!136:136,1,MATCH(O$1,'Set Schedules Here'!136:136,1)+1),O$1))</f>
        <v>1.0004812454732541</v>
      </c>
    </row>
    <row r="70" spans="1:15" x14ac:dyDescent="0.45">
      <c r="A70" s="12" t="s">
        <v>0</v>
      </c>
      <c r="B70">
        <f>IF(B$1=2050,TREND(INDEX('Set Schedules Here'!139:139,1,MATCH(B$1,'Set Schedules Here'!138:138,0)),INDEX('Set Schedules Here'!138:138,1,MATCH(B$1,'Set Schedules Here'!138:138,0)),B$1),TREND(INDEX('Set Schedules Here'!139:139,1,MATCH(B$1,'Set Schedules Here'!138:138,1)):INDEX('Set Schedules Here'!139:139,1,MATCH(B$1,'Set Schedules Here'!138:138,1)+1),INDEX('Set Schedules Here'!138:138,1,MATCH(B$1,'Set Schedules Here'!138:138,1)):INDEX('Set Schedules Here'!138:138,1,MATCH(B$1,'Set Schedules Here'!138:138,1)+1),B$1))</f>
        <v>0</v>
      </c>
      <c r="C70">
        <f>IF(C$1=2050,TREND(INDEX('Set Schedules Here'!139:139,1,MATCH(C$1,'Set Schedules Here'!138:138,0)),INDEX('Set Schedules Here'!138:138,1,MATCH(C$1,'Set Schedules Here'!138:138,0)),C$1),TREND(INDEX('Set Schedules Here'!139:139,1,MATCH(C$1,'Set Schedules Here'!138:138,1)):INDEX('Set Schedules Here'!139:139,1,MATCH(C$1,'Set Schedules Here'!138:138,1)+1),INDEX('Set Schedules Here'!138:138,1,MATCH(C$1,'Set Schedules Here'!138:138,1)):INDEX('Set Schedules Here'!138:138,1,MATCH(C$1,'Set Schedules Here'!138:138,1)+1),C$1))</f>
        <v>0</v>
      </c>
      <c r="D70">
        <f>IF(D$1=2050,TREND(INDEX('Set Schedules Here'!139:139,1,MATCH(D$1,'Set Schedules Here'!138:138,0)),INDEX('Set Schedules Here'!138:138,1,MATCH(D$1,'Set Schedules Here'!138:138,0)),D$1),TREND(INDEX('Set Schedules Here'!139:139,1,MATCH(D$1,'Set Schedules Here'!138:138,1)):INDEX('Set Schedules Here'!139:139,1,MATCH(D$1,'Set Schedules Here'!138:138,1)+1),INDEX('Set Schedules Here'!138:138,1,MATCH(D$1,'Set Schedules Here'!138:138,1)):INDEX('Set Schedules Here'!138:138,1,MATCH(D$1,'Set Schedules Here'!138:138,1)+1),D$1))</f>
        <v>0</v>
      </c>
      <c r="E70">
        <f>IF(E$1=2050,TREND(INDEX('Set Schedules Here'!139:139,1,MATCH(E$1,'Set Schedules Here'!138:138,0)),INDEX('Set Schedules Here'!138:138,1,MATCH(E$1,'Set Schedules Here'!138:138,0)),E$1),TREND(INDEX('Set Schedules Here'!139:139,1,MATCH(E$1,'Set Schedules Here'!138:138,1)):INDEX('Set Schedules Here'!139:139,1,MATCH(E$1,'Set Schedules Here'!138:138,1)+1),INDEX('Set Schedules Here'!138:138,1,MATCH(E$1,'Set Schedules Here'!138:138,1)):INDEX('Set Schedules Here'!138:138,1,MATCH(E$1,'Set Schedules Here'!138:138,1)+1),E$1))</f>
        <v>2.6729978544750566E-2</v>
      </c>
      <c r="F70">
        <f>IF(F$1=2050,TREND(INDEX('Set Schedules Here'!139:139,1,MATCH(F$1,'Set Schedules Here'!138:138,0)),INDEX('Set Schedules Here'!138:138,1,MATCH(F$1,'Set Schedules Here'!138:138,0)),F$1),TREND(INDEX('Set Schedules Here'!139:139,1,MATCH(F$1,'Set Schedules Here'!138:138,1)):INDEX('Set Schedules Here'!139:139,1,MATCH(F$1,'Set Schedules Here'!138:138,1)+1),INDEX('Set Schedules Here'!138:138,1,MATCH(F$1,'Set Schedules Here'!138:138,1)):INDEX('Set Schedules Here'!138:138,1,MATCH(F$1,'Set Schedules Here'!138:138,1)+1),F$1))</f>
        <v>6.3288222837286412E-2</v>
      </c>
      <c r="G70">
        <f>IF(G$1=2050,TREND(INDEX('Set Schedules Here'!139:139,1,MATCH(G$1,'Set Schedules Here'!138:138,0)),INDEX('Set Schedules Here'!138:138,1,MATCH(G$1,'Set Schedules Here'!138:138,0)),G$1),TREND(INDEX('Set Schedules Here'!139:139,1,MATCH(G$1,'Set Schedules Here'!138:138,1)):INDEX('Set Schedules Here'!139:139,1,MATCH(G$1,'Set Schedules Here'!138:138,1)+1),INDEX('Set Schedules Here'!138:138,1,MATCH(G$1,'Set Schedules Here'!138:138,1)):INDEX('Set Schedules Here'!138:138,1,MATCH(G$1,'Set Schedules Here'!138:138,1)+1),G$1))</f>
        <v>0.14256032022501586</v>
      </c>
      <c r="H70">
        <f>IF(H$1=2050,TREND(INDEX('Set Schedules Here'!139:139,1,MATCH(H$1,'Set Schedules Here'!138:138,0)),INDEX('Set Schedules Here'!138:138,1,MATCH(H$1,'Set Schedules Here'!138:138,0)),H$1),TREND(INDEX('Set Schedules Here'!139:139,1,MATCH(H$1,'Set Schedules Here'!138:138,1)):INDEX('Set Schedules Here'!139:139,1,MATCH(H$1,'Set Schedules Here'!138:138,1)+1),INDEX('Set Schedules Here'!138:138,1,MATCH(H$1,'Set Schedules Here'!138:138,1)):INDEX('Set Schedules Here'!138:138,1,MATCH(H$1,'Set Schedules Here'!138:138,1)+1),H$1))</f>
        <v>0.29049574986186144</v>
      </c>
      <c r="I70">
        <f>IF(I$1=2050,TREND(INDEX('Set Schedules Here'!139:139,1,MATCH(I$1,'Set Schedules Here'!138:138,0)),INDEX('Set Schedules Here'!138:138,1,MATCH(I$1,'Set Schedules Here'!138:138,0)),I$1),TREND(INDEX('Set Schedules Here'!139:139,1,MATCH(I$1,'Set Schedules Here'!138:138,1)):INDEX('Set Schedules Here'!139:139,1,MATCH(I$1,'Set Schedules Here'!138:138,1)+1),INDEX('Set Schedules Here'!138:138,1,MATCH(I$1,'Set Schedules Here'!138:138,1)):INDEX('Set Schedules Here'!138:138,1,MATCH(I$1,'Set Schedules Here'!138:138,1)+1),I$1))</f>
        <v>0.50249999999994088</v>
      </c>
      <c r="J70">
        <f>IF(J$1=2050,TREND(INDEX('Set Schedules Here'!139:139,1,MATCH(J$1,'Set Schedules Here'!138:138,0)),INDEX('Set Schedules Here'!138:138,1,MATCH(J$1,'Set Schedules Here'!138:138,0)),J$1),TREND(INDEX('Set Schedules Here'!139:139,1,MATCH(J$1,'Set Schedules Here'!138:138,1)):INDEX('Set Schedules Here'!139:139,1,MATCH(J$1,'Set Schedules Here'!138:138,1)+1),INDEX('Set Schedules Here'!138:138,1,MATCH(J$1,'Set Schedules Here'!138:138,1)):INDEX('Set Schedules Here'!138:138,1,MATCH(J$1,'Set Schedules Here'!138:138,1)+1),J$1))</f>
        <v>0.71450425013813401</v>
      </c>
      <c r="K70">
        <f>IF(K$1=2050,TREND(INDEX('Set Schedules Here'!139:139,1,MATCH(K$1,'Set Schedules Here'!138:138,0)),INDEX('Set Schedules Here'!138:138,1,MATCH(K$1,'Set Schedules Here'!138:138,0)),K$1),TREND(INDEX('Set Schedules Here'!139:139,1,MATCH(K$1,'Set Schedules Here'!138:138,1)):INDEX('Set Schedules Here'!139:139,1,MATCH(K$1,'Set Schedules Here'!138:138,1)+1),INDEX('Set Schedules Here'!138:138,1,MATCH(K$1,'Set Schedules Here'!138:138,1)):INDEX('Set Schedules Here'!138:138,1,MATCH(K$1,'Set Schedules Here'!138:138,1)+1),K$1))</f>
        <v>0.86243967977500802</v>
      </c>
      <c r="L70">
        <f>IF(L$1=2050,TREND(INDEX('Set Schedules Here'!139:139,1,MATCH(L$1,'Set Schedules Here'!138:138,0)),INDEX('Set Schedules Here'!138:138,1,MATCH(L$1,'Set Schedules Here'!138:138,0)),L$1),TREND(INDEX('Set Schedules Here'!139:139,1,MATCH(L$1,'Set Schedules Here'!138:138,1)):INDEX('Set Schedules Here'!139:139,1,MATCH(L$1,'Set Schedules Here'!138:138,1)+1),INDEX('Set Schedules Here'!138:138,1,MATCH(L$1,'Set Schedules Here'!138:138,1)):INDEX('Set Schedules Here'!138:138,1,MATCH(L$1,'Set Schedules Here'!138:138,1)+1),L$1))</f>
        <v>0.94171177716272325</v>
      </c>
      <c r="M70">
        <f>IF(M$1=2050,TREND(INDEX('Set Schedules Here'!139:139,1,MATCH(M$1,'Set Schedules Here'!138:138,0)),INDEX('Set Schedules Here'!138:138,1,MATCH(M$1,'Set Schedules Here'!138:138,0)),M$1),TREND(INDEX('Set Schedules Here'!139:139,1,MATCH(M$1,'Set Schedules Here'!138:138,1)):INDEX('Set Schedules Here'!139:139,1,MATCH(M$1,'Set Schedules Here'!138:138,1)+1),INDEX('Set Schedules Here'!138:138,1,MATCH(M$1,'Set Schedules Here'!138:138,1)):INDEX('Set Schedules Here'!138:138,1,MATCH(M$1,'Set Schedules Here'!138:138,1)+1),M$1))</f>
        <v>0.97827002145525199</v>
      </c>
      <c r="N70">
        <f>IF(N$1=2050,TREND(INDEX('Set Schedules Here'!139:139,1,MATCH(N$1,'Set Schedules Here'!138:138,0)),INDEX('Set Schedules Here'!138:138,1,MATCH(N$1,'Set Schedules Here'!138:138,0)),N$1),TREND(INDEX('Set Schedules Here'!139:139,1,MATCH(N$1,'Set Schedules Here'!138:138,1)):INDEX('Set Schedules Here'!139:139,1,MATCH(N$1,'Set Schedules Here'!138:138,1)+1),INDEX('Set Schedules Here'!138:138,1,MATCH(N$1,'Set Schedules Here'!138:138,1)):INDEX('Set Schedules Here'!138:138,1,MATCH(N$1,'Set Schedules Here'!138:138,1)+1),N$1))</f>
        <v>0.99395812265625594</v>
      </c>
      <c r="O70">
        <f>IF(O$1=2030,TREND(INDEX('Set Schedules Here'!139:139,1,MATCH(O$1,'Set Schedules Here'!138:138,0)),INDEX('Set Schedules Here'!138:138,1,MATCH(O$1,'Set Schedules Here'!138:138,0)),O$1),TREND(INDEX('Set Schedules Here'!139:139,1,MATCH(O$1,'Set Schedules Here'!138:138,1)):INDEX('Set Schedules Here'!139:139,1,MATCH(O$1,'Set Schedules Here'!138:138,1)+1),INDEX('Set Schedules Here'!138:138,1,MATCH(O$1,'Set Schedules Here'!138:138,1)):INDEX('Set Schedules Here'!138:138,1,MATCH(O$1,'Set Schedules Here'!138:138,1)+1),O$1))</f>
        <v>1.0004812454732541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Q70"/>
  <sheetViews>
    <sheetView workbookViewId="0">
      <pane xSplit="1" ySplit="1" topLeftCell="B44" activePane="bottomRight" state="frozen"/>
      <selection pane="topRight" activeCell="B1" sqref="B1"/>
      <selection pane="bottomLeft" activeCell="A2" sqref="A2"/>
      <selection pane="bottomRight" activeCell="C56" sqref="C56"/>
    </sheetView>
  </sheetViews>
  <sheetFormatPr defaultColWidth="9.1328125" defaultRowHeight="14.25" x14ac:dyDescent="0.45"/>
  <cols>
    <col min="1" max="1" width="50" style="12" customWidth="1"/>
    <col min="2" max="16384" width="9.1328125" style="12"/>
  </cols>
  <sheetData>
    <row r="1" spans="1:69" x14ac:dyDescent="0.45">
      <c r="B1" s="18" t="s">
        <v>37</v>
      </c>
      <c r="C1" s="18" t="s">
        <v>90</v>
      </c>
      <c r="D1" s="18" t="s">
        <v>37</v>
      </c>
      <c r="E1" s="18" t="s">
        <v>90</v>
      </c>
      <c r="F1" s="18" t="s">
        <v>37</v>
      </c>
      <c r="G1" s="18" t="s">
        <v>90</v>
      </c>
      <c r="H1" s="18" t="s">
        <v>37</v>
      </c>
      <c r="I1" s="18" t="s">
        <v>90</v>
      </c>
      <c r="J1" s="18" t="s">
        <v>37</v>
      </c>
      <c r="K1" s="18" t="s">
        <v>90</v>
      </c>
      <c r="L1" s="18" t="s">
        <v>37</v>
      </c>
      <c r="M1" s="18" t="s">
        <v>90</v>
      </c>
      <c r="N1" s="18" t="s">
        <v>37</v>
      </c>
      <c r="O1" s="18" t="s">
        <v>90</v>
      </c>
      <c r="P1" s="18" t="s">
        <v>37</v>
      </c>
      <c r="Q1" s="18" t="s">
        <v>90</v>
      </c>
      <c r="R1" s="18" t="s">
        <v>37</v>
      </c>
      <c r="S1" s="18" t="s">
        <v>90</v>
      </c>
      <c r="T1" s="18" t="s">
        <v>37</v>
      </c>
      <c r="U1" s="18" t="s">
        <v>90</v>
      </c>
      <c r="V1" s="18" t="s">
        <v>37</v>
      </c>
      <c r="W1" s="18" t="s">
        <v>90</v>
      </c>
      <c r="X1" s="18" t="s">
        <v>37</v>
      </c>
      <c r="Y1" s="18" t="s">
        <v>90</v>
      </c>
      <c r="Z1" s="18" t="s">
        <v>37</v>
      </c>
      <c r="AA1" s="18" t="s">
        <v>90</v>
      </c>
      <c r="AB1" s="18" t="s">
        <v>37</v>
      </c>
      <c r="AC1" s="18" t="s">
        <v>90</v>
      </c>
      <c r="AD1" s="18" t="s">
        <v>37</v>
      </c>
      <c r="AE1" s="18" t="s">
        <v>90</v>
      </c>
      <c r="AF1" s="18" t="s">
        <v>37</v>
      </c>
      <c r="AG1" s="18" t="s">
        <v>90</v>
      </c>
      <c r="AH1" s="18" t="s">
        <v>37</v>
      </c>
      <c r="AI1" s="18" t="s">
        <v>90</v>
      </c>
      <c r="AJ1" s="18" t="s">
        <v>37</v>
      </c>
      <c r="AK1" s="18" t="s">
        <v>90</v>
      </c>
      <c r="AL1" s="18" t="s">
        <v>37</v>
      </c>
      <c r="AM1" s="18" t="s">
        <v>90</v>
      </c>
      <c r="AN1" s="18" t="s">
        <v>37</v>
      </c>
      <c r="AO1" s="18" t="s">
        <v>90</v>
      </c>
      <c r="AP1" s="18" t="s">
        <v>37</v>
      </c>
      <c r="AQ1" s="18" t="s">
        <v>90</v>
      </c>
      <c r="AR1" s="18" t="s">
        <v>37</v>
      </c>
      <c r="AS1" s="18" t="s">
        <v>90</v>
      </c>
      <c r="AT1" s="18" t="s">
        <v>37</v>
      </c>
      <c r="AU1" s="18" t="s">
        <v>90</v>
      </c>
      <c r="AV1" s="18" t="s">
        <v>37</v>
      </c>
      <c r="AW1" s="18" t="s">
        <v>90</v>
      </c>
      <c r="AX1" s="18" t="s">
        <v>37</v>
      </c>
      <c r="AY1" s="18" t="s">
        <v>90</v>
      </c>
      <c r="AZ1" s="18" t="s">
        <v>37</v>
      </c>
      <c r="BA1" s="18" t="s">
        <v>90</v>
      </c>
      <c r="BB1" s="18" t="s">
        <v>37</v>
      </c>
      <c r="BC1" s="18" t="s">
        <v>90</v>
      </c>
      <c r="BD1" s="18" t="s">
        <v>37</v>
      </c>
      <c r="BE1" s="18" t="s">
        <v>90</v>
      </c>
      <c r="BF1" s="18" t="s">
        <v>37</v>
      </c>
      <c r="BG1" s="18" t="s">
        <v>90</v>
      </c>
      <c r="BH1" s="18" t="s">
        <v>37</v>
      </c>
      <c r="BI1" s="18" t="s">
        <v>90</v>
      </c>
      <c r="BJ1" s="18" t="s">
        <v>37</v>
      </c>
      <c r="BK1" s="18" t="s">
        <v>90</v>
      </c>
      <c r="BL1" s="18" t="s">
        <v>37</v>
      </c>
      <c r="BM1" s="18" t="s">
        <v>90</v>
      </c>
      <c r="BN1" s="18" t="s">
        <v>37</v>
      </c>
      <c r="BO1" s="18" t="s">
        <v>90</v>
      </c>
      <c r="BP1" s="18" t="s">
        <v>37</v>
      </c>
      <c r="BQ1" s="18" t="s">
        <v>90</v>
      </c>
    </row>
    <row r="2" spans="1:69" x14ac:dyDescent="0.45">
      <c r="A2" s="12" t="s">
        <v>1</v>
      </c>
      <c r="B2" s="12">
        <f>IF(ISBLANK('Set Schedules Here'!B2),"",'Set Schedules Here'!B2)</f>
        <v>2017</v>
      </c>
      <c r="C2" s="12">
        <f>IF(ISBLANK('Set Schedules Here'!B3),"",'Set Schedules Here'!B3)</f>
        <v>0</v>
      </c>
      <c r="D2" s="12">
        <f>IF(ISBLANK('Set Schedules Here'!C2),"",'Set Schedules Here'!C2)</f>
        <v>2019</v>
      </c>
      <c r="E2" s="12">
        <f>IF(ISBLANK('Set Schedules Here'!C3),"",'Set Schedules Here'!C3)</f>
        <v>0</v>
      </c>
      <c r="F2" s="12">
        <f>IF(ISBLANK('Set Schedules Here'!D2),"",'Set Schedules Here'!D2)</f>
        <v>2030</v>
      </c>
      <c r="G2" s="12">
        <f>IF(ISBLANK('Set Schedules Here'!D3),"",'Set Schedules Here'!D3)</f>
        <v>1</v>
      </c>
      <c r="H2" s="12" t="str">
        <f>IF(ISBLANK('Set Schedules Here'!E2),"",'Set Schedules Here'!E2)</f>
        <v/>
      </c>
      <c r="I2" s="12" t="str">
        <f>IF(ISBLANK('Set Schedules Here'!E3),"",'Set Schedules Here'!E3)</f>
        <v/>
      </c>
      <c r="J2" s="12" t="str">
        <f>IF(ISBLANK('Set Schedules Here'!F2),"",'Set Schedules Here'!F2)</f>
        <v/>
      </c>
      <c r="K2" s="12" t="str">
        <f>IF(ISBLANK('Set Schedules Here'!F3),"",'Set Schedules Here'!F3)</f>
        <v/>
      </c>
      <c r="L2" s="12" t="str">
        <f>IF(ISBLANK('Set Schedules Here'!G2),"",'Set Schedules Here'!G2)</f>
        <v/>
      </c>
      <c r="M2" s="12" t="str">
        <f>IF(ISBLANK('Set Schedules Here'!G3),"",'Set Schedules Here'!G3)</f>
        <v/>
      </c>
      <c r="N2" s="12" t="str">
        <f>IF(ISBLANK('Set Schedules Here'!H2),"",'Set Schedules Here'!H2)</f>
        <v/>
      </c>
      <c r="O2" s="12" t="str">
        <f>IF(ISBLANK('Set Schedules Here'!H3),"",'Set Schedules Here'!H3)</f>
        <v/>
      </c>
      <c r="P2" s="12" t="str">
        <f>IF(ISBLANK('Set Schedules Here'!I2),"",'Set Schedules Here'!I2)</f>
        <v/>
      </c>
      <c r="Q2" s="12" t="str">
        <f>IF(ISBLANK('Set Schedules Here'!I3),"",'Set Schedules Here'!I3)</f>
        <v/>
      </c>
      <c r="R2" s="12" t="str">
        <f>IF(ISBLANK('Set Schedules Here'!J2),"",'Set Schedules Here'!J2)</f>
        <v/>
      </c>
      <c r="S2" s="12" t="str">
        <f>IF(ISBLANK('Set Schedules Here'!J3),"",'Set Schedules Here'!J3)</f>
        <v/>
      </c>
      <c r="T2" s="12" t="str">
        <f>IF(ISBLANK('Set Schedules Here'!K2),"",'Set Schedules Here'!K2)</f>
        <v/>
      </c>
      <c r="U2" s="12" t="str">
        <f>IF(ISBLANK('Set Schedules Here'!K3),"",'Set Schedules Here'!K3)</f>
        <v/>
      </c>
      <c r="V2" s="12" t="str">
        <f>IF(ISBLANK('Set Schedules Here'!L2),"",'Set Schedules Here'!L2)</f>
        <v/>
      </c>
      <c r="W2" s="12" t="str">
        <f>IF(ISBLANK('Set Schedules Here'!L3),"",'Set Schedules Here'!L3)</f>
        <v/>
      </c>
      <c r="X2" s="12" t="str">
        <f>IF(ISBLANK('Set Schedules Here'!M2),"",'Set Schedules Here'!M2)</f>
        <v/>
      </c>
      <c r="Y2" s="12" t="str">
        <f>IF(ISBLANK('Set Schedules Here'!M3),"",'Set Schedules Here'!M3)</f>
        <v/>
      </c>
      <c r="Z2" s="12" t="str">
        <f>IF(ISBLANK('Set Schedules Here'!N2),"",'Set Schedules Here'!N2)</f>
        <v/>
      </c>
      <c r="AA2" s="12" t="str">
        <f>IF(ISBLANK('Set Schedules Here'!N3),"",'Set Schedules Here'!N3)</f>
        <v/>
      </c>
      <c r="AB2" s="12" t="str">
        <f>IF(ISBLANK('Set Schedules Here'!O2),"",'Set Schedules Here'!O2)</f>
        <v/>
      </c>
      <c r="AC2" s="12" t="str">
        <f>IF(ISBLANK('Set Schedules Here'!O3),"",'Set Schedules Here'!O3)</f>
        <v/>
      </c>
      <c r="AD2" s="12" t="str">
        <f>IF(ISBLANK('Set Schedules Here'!P2),"",'Set Schedules Here'!P2)</f>
        <v/>
      </c>
      <c r="AE2" s="12" t="str">
        <f>IF(ISBLANK('Set Schedules Here'!P3),"",'Set Schedules Here'!P3)</f>
        <v/>
      </c>
      <c r="AF2" s="12" t="str">
        <f>IF(ISBLANK('Set Schedules Here'!Q2),"",'Set Schedules Here'!Q2)</f>
        <v/>
      </c>
      <c r="AG2" s="12" t="str">
        <f>IF(ISBLANK('Set Schedules Here'!Q3),"",'Set Schedules Here'!Q3)</f>
        <v/>
      </c>
      <c r="AH2" s="12" t="str">
        <f>IF(ISBLANK('Set Schedules Here'!R2),"",'Set Schedules Here'!R2)</f>
        <v/>
      </c>
      <c r="AI2" s="12" t="str">
        <f>IF(ISBLANK('Set Schedules Here'!R3),"",'Set Schedules Here'!R3)</f>
        <v/>
      </c>
      <c r="AJ2" s="12" t="str">
        <f>IF(ISBLANK('Set Schedules Here'!S2),"",'Set Schedules Here'!S2)</f>
        <v/>
      </c>
      <c r="AK2" s="12" t="str">
        <f>IF(ISBLANK('Set Schedules Here'!S3),"",'Set Schedules Here'!S3)</f>
        <v/>
      </c>
      <c r="AL2" s="12" t="str">
        <f>IF(ISBLANK('Set Schedules Here'!T2),"",'Set Schedules Here'!T2)</f>
        <v/>
      </c>
      <c r="AM2" s="12" t="str">
        <f>IF(ISBLANK('Set Schedules Here'!T3),"",'Set Schedules Here'!T3)</f>
        <v/>
      </c>
      <c r="AN2" s="12" t="str">
        <f>IF(ISBLANK('Set Schedules Here'!U2),"",'Set Schedules Here'!U2)</f>
        <v/>
      </c>
      <c r="AO2" s="12" t="str">
        <f>IF(ISBLANK('Set Schedules Here'!U3),"",'Set Schedules Here'!U3)</f>
        <v/>
      </c>
      <c r="AP2" s="12" t="str">
        <f>IF(ISBLANK('Set Schedules Here'!V2),"",'Set Schedules Here'!V2)</f>
        <v/>
      </c>
      <c r="AQ2" s="12" t="str">
        <f>IF(ISBLANK('Set Schedules Here'!V3),"",'Set Schedules Here'!V3)</f>
        <v/>
      </c>
      <c r="AR2" s="12" t="str">
        <f>IF(ISBLANK('Set Schedules Here'!W2),"",'Set Schedules Here'!W2)</f>
        <v/>
      </c>
      <c r="AS2" s="12" t="str">
        <f>IF(ISBLANK('Set Schedules Here'!W3),"",'Set Schedules Here'!W3)</f>
        <v/>
      </c>
      <c r="AT2" s="12" t="str">
        <f>IF(ISBLANK('Set Schedules Here'!X2),"",'Set Schedules Here'!X2)</f>
        <v/>
      </c>
      <c r="AU2" s="12" t="str">
        <f>IF(ISBLANK('Set Schedules Here'!X3),"",'Set Schedules Here'!X3)</f>
        <v/>
      </c>
      <c r="AV2" s="12" t="str">
        <f>IF(ISBLANK('Set Schedules Here'!Y2),"",'Set Schedules Here'!Y2)</f>
        <v/>
      </c>
      <c r="AW2" s="12" t="str">
        <f>IF(ISBLANK('Set Schedules Here'!Y3),"",'Set Schedules Here'!Y3)</f>
        <v/>
      </c>
      <c r="AX2" s="12" t="str">
        <f>IF(ISBLANK('Set Schedules Here'!Z2),"",'Set Schedules Here'!Z2)</f>
        <v/>
      </c>
      <c r="AY2" s="12" t="str">
        <f>IF(ISBLANK('Set Schedules Here'!Z3),"",'Set Schedules Here'!Z3)</f>
        <v/>
      </c>
      <c r="AZ2" s="12" t="str">
        <f>IF(ISBLANK('Set Schedules Here'!AA2),"",'Set Schedules Here'!AA2)</f>
        <v/>
      </c>
      <c r="BA2" s="12" t="str">
        <f>IF(ISBLANK('Set Schedules Here'!AA3),"",'Set Schedules Here'!AA3)</f>
        <v/>
      </c>
      <c r="BB2" s="12" t="str">
        <f>IF(ISBLANK('Set Schedules Here'!AB2),"",'Set Schedules Here'!AB2)</f>
        <v/>
      </c>
      <c r="BC2" s="12" t="str">
        <f>IF(ISBLANK('Set Schedules Here'!AB3),"",'Set Schedules Here'!AB3)</f>
        <v/>
      </c>
      <c r="BD2" s="12" t="str">
        <f>IF(ISBLANK('Set Schedules Here'!AC2),"",'Set Schedules Here'!AC2)</f>
        <v/>
      </c>
      <c r="BE2" s="12" t="str">
        <f>IF(ISBLANK('Set Schedules Here'!AC3),"",'Set Schedules Here'!AC3)</f>
        <v/>
      </c>
      <c r="BF2" s="12" t="str">
        <f>IF(ISBLANK('Set Schedules Here'!AD2),"",'Set Schedules Here'!AD2)</f>
        <v/>
      </c>
      <c r="BG2" s="12" t="str">
        <f>IF(ISBLANK('Set Schedules Here'!AD3),"",'Set Schedules Here'!AD3)</f>
        <v/>
      </c>
      <c r="BH2" s="12" t="str">
        <f>IF(ISBLANK('Set Schedules Here'!AE2),"",'Set Schedules Here'!AE2)</f>
        <v/>
      </c>
      <c r="BI2" s="12" t="str">
        <f>IF(ISBLANK('Set Schedules Here'!AE3),"",'Set Schedules Here'!AE3)</f>
        <v/>
      </c>
      <c r="BJ2" s="12" t="str">
        <f>IF(ISBLANK('Set Schedules Here'!AF2),"",'Set Schedules Here'!AF2)</f>
        <v/>
      </c>
      <c r="BK2" s="12" t="str">
        <f>IF(ISBLANK('Set Schedules Here'!AF3),"",'Set Schedules Here'!AF3)</f>
        <v/>
      </c>
      <c r="BL2" s="12" t="str">
        <f>IF(ISBLANK('Set Schedules Here'!AG2),"",'Set Schedules Here'!AG2)</f>
        <v/>
      </c>
      <c r="BM2" s="12" t="str">
        <f>IF(ISBLANK('Set Schedules Here'!AG3),"",'Set Schedules Here'!AG3)</f>
        <v/>
      </c>
      <c r="BN2" s="12" t="str">
        <f>IF(ISBLANK('Set Schedules Here'!AH2),"",'Set Schedules Here'!AH2)</f>
        <v/>
      </c>
      <c r="BO2" s="12" t="str">
        <f>IF(ISBLANK('Set Schedules Here'!AH3),"",'Set Schedules Here'!AH3)</f>
        <v/>
      </c>
      <c r="BP2" s="12" t="str">
        <f>IF(ISBLANK('Set Schedules Here'!AI2),"",'Set Schedules Here'!AI2)</f>
        <v/>
      </c>
      <c r="BQ2" s="12" t="str">
        <f>IF(ISBLANK('Set Schedules Here'!AI3),"",'Set Schedules Here'!AI3)</f>
        <v/>
      </c>
    </row>
    <row r="3" spans="1:69" x14ac:dyDescent="0.45">
      <c r="A3" s="12" t="s">
        <v>2</v>
      </c>
      <c r="B3" s="12">
        <f>IF(ISBLANK('Set Schedules Here'!B4),"",'Set Schedules Here'!B4)</f>
        <v>2017</v>
      </c>
      <c r="C3" s="12">
        <f>IF(ISBLANK('Set Schedules Here'!B5),"",'Set Schedules Here'!B5)</f>
        <v>0</v>
      </c>
      <c r="D3" s="12">
        <f>IF(ISBLANK('Set Schedules Here'!C4),"",'Set Schedules Here'!C4)</f>
        <v>2019</v>
      </c>
      <c r="E3" s="12">
        <f>IF(ISBLANK('Set Schedules Here'!C5),"",'Set Schedules Here'!C5)</f>
        <v>0</v>
      </c>
      <c r="F3" s="12">
        <f>IF(ISBLANK('Set Schedules Here'!D4),"",'Set Schedules Here'!D4)</f>
        <v>2030</v>
      </c>
      <c r="G3" s="12">
        <f>IF(ISBLANK('Set Schedules Here'!D5),"",'Set Schedules Here'!D5)</f>
        <v>1</v>
      </c>
      <c r="H3" s="12" t="str">
        <f>IF(ISBLANK('Set Schedules Here'!E4),"",'Set Schedules Here'!E4)</f>
        <v/>
      </c>
      <c r="I3" s="12" t="str">
        <f>IF(ISBLANK('Set Schedules Here'!E5),"",'Set Schedules Here'!E5)</f>
        <v/>
      </c>
      <c r="J3" s="12" t="str">
        <f>IF(ISBLANK('Set Schedules Here'!F4),"",'Set Schedules Here'!F4)</f>
        <v/>
      </c>
      <c r="K3" s="12" t="str">
        <f>IF(ISBLANK('Set Schedules Here'!F5),"",'Set Schedules Here'!F5)</f>
        <v/>
      </c>
      <c r="L3" s="12" t="str">
        <f>IF(ISBLANK('Set Schedules Here'!G4),"",'Set Schedules Here'!G4)</f>
        <v/>
      </c>
      <c r="M3" s="12" t="str">
        <f>IF(ISBLANK('Set Schedules Here'!G5),"",'Set Schedules Here'!G5)</f>
        <v/>
      </c>
      <c r="N3" s="12" t="str">
        <f>IF(ISBLANK('Set Schedules Here'!H4),"",'Set Schedules Here'!H4)</f>
        <v/>
      </c>
      <c r="O3" s="12" t="str">
        <f>IF(ISBLANK('Set Schedules Here'!H5),"",'Set Schedules Here'!H5)</f>
        <v/>
      </c>
      <c r="P3" s="12" t="str">
        <f>IF(ISBLANK('Set Schedules Here'!I4),"",'Set Schedules Here'!I4)</f>
        <v/>
      </c>
      <c r="Q3" s="12" t="str">
        <f>IF(ISBLANK('Set Schedules Here'!I5),"",'Set Schedules Here'!I5)</f>
        <v/>
      </c>
      <c r="R3" s="12" t="str">
        <f>IF(ISBLANK('Set Schedules Here'!J4),"",'Set Schedules Here'!J4)</f>
        <v/>
      </c>
      <c r="S3" s="12" t="str">
        <f>IF(ISBLANK('Set Schedules Here'!J5),"",'Set Schedules Here'!J5)</f>
        <v/>
      </c>
      <c r="T3" s="12" t="str">
        <f>IF(ISBLANK('Set Schedules Here'!K4),"",'Set Schedules Here'!K4)</f>
        <v/>
      </c>
      <c r="U3" s="12" t="str">
        <f>IF(ISBLANK('Set Schedules Here'!K5),"",'Set Schedules Here'!K5)</f>
        <v/>
      </c>
      <c r="V3" s="12" t="str">
        <f>IF(ISBLANK('Set Schedules Here'!L4),"",'Set Schedules Here'!L4)</f>
        <v/>
      </c>
      <c r="W3" s="12" t="str">
        <f>IF(ISBLANK('Set Schedules Here'!L5),"",'Set Schedules Here'!L5)</f>
        <v/>
      </c>
      <c r="X3" s="12" t="str">
        <f>IF(ISBLANK('Set Schedules Here'!M4),"",'Set Schedules Here'!M4)</f>
        <v/>
      </c>
      <c r="Y3" s="12" t="str">
        <f>IF(ISBLANK('Set Schedules Here'!M5),"",'Set Schedules Here'!M5)</f>
        <v/>
      </c>
      <c r="Z3" s="12" t="str">
        <f>IF(ISBLANK('Set Schedules Here'!N4),"",'Set Schedules Here'!N4)</f>
        <v/>
      </c>
      <c r="AA3" s="12" t="str">
        <f>IF(ISBLANK('Set Schedules Here'!N5),"",'Set Schedules Here'!N5)</f>
        <v/>
      </c>
      <c r="AB3" s="12" t="str">
        <f>IF(ISBLANK('Set Schedules Here'!O4),"",'Set Schedules Here'!O4)</f>
        <v/>
      </c>
      <c r="AC3" s="12" t="str">
        <f>IF(ISBLANK('Set Schedules Here'!O5),"",'Set Schedules Here'!O5)</f>
        <v/>
      </c>
      <c r="AD3" s="12" t="str">
        <f>IF(ISBLANK('Set Schedules Here'!P4),"",'Set Schedules Here'!P4)</f>
        <v/>
      </c>
      <c r="AE3" s="12" t="str">
        <f>IF(ISBLANK('Set Schedules Here'!P5),"",'Set Schedules Here'!P5)</f>
        <v/>
      </c>
      <c r="AF3" s="12" t="str">
        <f>IF(ISBLANK('Set Schedules Here'!Q4),"",'Set Schedules Here'!Q4)</f>
        <v/>
      </c>
      <c r="AG3" s="12" t="str">
        <f>IF(ISBLANK('Set Schedules Here'!Q5),"",'Set Schedules Here'!Q5)</f>
        <v/>
      </c>
      <c r="AH3" s="12" t="str">
        <f>IF(ISBLANK('Set Schedules Here'!R4),"",'Set Schedules Here'!R4)</f>
        <v/>
      </c>
      <c r="AI3" s="12" t="str">
        <f>IF(ISBLANK('Set Schedules Here'!R5),"",'Set Schedules Here'!R5)</f>
        <v/>
      </c>
      <c r="AJ3" s="12" t="str">
        <f>IF(ISBLANK('Set Schedules Here'!S4),"",'Set Schedules Here'!S4)</f>
        <v/>
      </c>
      <c r="AK3" s="12" t="str">
        <f>IF(ISBLANK('Set Schedules Here'!S5),"",'Set Schedules Here'!S5)</f>
        <v/>
      </c>
      <c r="AL3" s="12" t="str">
        <f>IF(ISBLANK('Set Schedules Here'!T4),"",'Set Schedules Here'!T4)</f>
        <v/>
      </c>
      <c r="AM3" s="12" t="str">
        <f>IF(ISBLANK('Set Schedules Here'!T5),"",'Set Schedules Here'!T5)</f>
        <v/>
      </c>
      <c r="AN3" s="12" t="str">
        <f>IF(ISBLANK('Set Schedules Here'!U4),"",'Set Schedules Here'!U4)</f>
        <v/>
      </c>
      <c r="AO3" s="12" t="str">
        <f>IF(ISBLANK('Set Schedules Here'!U5),"",'Set Schedules Here'!U5)</f>
        <v/>
      </c>
      <c r="AP3" s="12" t="str">
        <f>IF(ISBLANK('Set Schedules Here'!V4),"",'Set Schedules Here'!V4)</f>
        <v/>
      </c>
      <c r="AQ3" s="12" t="str">
        <f>IF(ISBLANK('Set Schedules Here'!V5),"",'Set Schedules Here'!V5)</f>
        <v/>
      </c>
      <c r="AR3" s="12" t="str">
        <f>IF(ISBLANK('Set Schedules Here'!W4),"",'Set Schedules Here'!W4)</f>
        <v/>
      </c>
      <c r="AS3" s="12" t="str">
        <f>IF(ISBLANK('Set Schedules Here'!W5),"",'Set Schedules Here'!W5)</f>
        <v/>
      </c>
      <c r="AT3" s="12" t="str">
        <f>IF(ISBLANK('Set Schedules Here'!X4),"",'Set Schedules Here'!X4)</f>
        <v/>
      </c>
      <c r="AU3" s="12" t="str">
        <f>IF(ISBLANK('Set Schedules Here'!X5),"",'Set Schedules Here'!X5)</f>
        <v/>
      </c>
      <c r="AV3" s="12" t="str">
        <f>IF(ISBLANK('Set Schedules Here'!Y4),"",'Set Schedules Here'!Y4)</f>
        <v/>
      </c>
      <c r="AW3" s="12" t="str">
        <f>IF(ISBLANK('Set Schedules Here'!Y5),"",'Set Schedules Here'!Y5)</f>
        <v/>
      </c>
      <c r="AX3" s="12" t="str">
        <f>IF(ISBLANK('Set Schedules Here'!Z4),"",'Set Schedules Here'!Z4)</f>
        <v/>
      </c>
      <c r="AY3" s="12" t="str">
        <f>IF(ISBLANK('Set Schedules Here'!Z5),"",'Set Schedules Here'!Z5)</f>
        <v/>
      </c>
      <c r="AZ3" s="12" t="str">
        <f>IF(ISBLANK('Set Schedules Here'!AA4),"",'Set Schedules Here'!AA4)</f>
        <v/>
      </c>
      <c r="BA3" s="12" t="str">
        <f>IF(ISBLANK('Set Schedules Here'!AA5),"",'Set Schedules Here'!AA5)</f>
        <v/>
      </c>
      <c r="BB3" s="12" t="str">
        <f>IF(ISBLANK('Set Schedules Here'!AB4),"",'Set Schedules Here'!AB4)</f>
        <v/>
      </c>
      <c r="BC3" s="12" t="str">
        <f>IF(ISBLANK('Set Schedules Here'!AB5),"",'Set Schedules Here'!AB5)</f>
        <v/>
      </c>
      <c r="BD3" s="12" t="str">
        <f>IF(ISBLANK('Set Schedules Here'!AC4),"",'Set Schedules Here'!AC4)</f>
        <v/>
      </c>
      <c r="BE3" s="12" t="str">
        <f>IF(ISBLANK('Set Schedules Here'!AC5),"",'Set Schedules Here'!AC5)</f>
        <v/>
      </c>
      <c r="BF3" s="12" t="str">
        <f>IF(ISBLANK('Set Schedules Here'!AD4),"",'Set Schedules Here'!AD4)</f>
        <v/>
      </c>
      <c r="BG3" s="12" t="str">
        <f>IF(ISBLANK('Set Schedules Here'!AD5),"",'Set Schedules Here'!AD5)</f>
        <v/>
      </c>
      <c r="BH3" s="12" t="str">
        <f>IF(ISBLANK('Set Schedules Here'!AE4),"",'Set Schedules Here'!AE4)</f>
        <v/>
      </c>
      <c r="BI3" s="12" t="str">
        <f>IF(ISBLANK('Set Schedules Here'!AE5),"",'Set Schedules Here'!AE5)</f>
        <v/>
      </c>
      <c r="BJ3" s="12" t="str">
        <f>IF(ISBLANK('Set Schedules Here'!AF4),"",'Set Schedules Here'!AF4)</f>
        <v/>
      </c>
      <c r="BK3" s="12" t="str">
        <f>IF(ISBLANK('Set Schedules Here'!AF5),"",'Set Schedules Here'!AF5)</f>
        <v/>
      </c>
      <c r="BL3" s="12" t="str">
        <f>IF(ISBLANK('Set Schedules Here'!AG4),"",'Set Schedules Here'!AG4)</f>
        <v/>
      </c>
      <c r="BM3" s="12" t="str">
        <f>IF(ISBLANK('Set Schedules Here'!AG5),"",'Set Schedules Here'!AG5)</f>
        <v/>
      </c>
      <c r="BN3" s="12" t="str">
        <f>IF(ISBLANK('Set Schedules Here'!AH4),"",'Set Schedules Here'!AH4)</f>
        <v/>
      </c>
      <c r="BO3" s="12" t="str">
        <f>IF(ISBLANK('Set Schedules Here'!AH5),"",'Set Schedules Here'!AH5)</f>
        <v/>
      </c>
      <c r="BP3" s="12" t="str">
        <f>IF(ISBLANK('Set Schedules Here'!AI4),"",'Set Schedules Here'!AI4)</f>
        <v/>
      </c>
      <c r="BQ3" s="12" t="str">
        <f>IF(ISBLANK('Set Schedules Here'!AI5),"",'Set Schedules Here'!AI5)</f>
        <v/>
      </c>
    </row>
    <row r="4" spans="1:69" x14ac:dyDescent="0.45">
      <c r="A4" s="12" t="s">
        <v>3</v>
      </c>
      <c r="B4" s="12">
        <f>IF(ISBLANK('Set Schedules Here'!B6),"",'Set Schedules Here'!B6)</f>
        <v>2017</v>
      </c>
      <c r="C4" s="12">
        <f>IF(ISBLANK('Set Schedules Here'!B7),"",'Set Schedules Here'!B7)</f>
        <v>0</v>
      </c>
      <c r="D4" s="12">
        <f>IF(ISBLANK('Set Schedules Here'!C6),"",'Set Schedules Here'!C6)</f>
        <v>2019</v>
      </c>
      <c r="E4" s="12">
        <f>IF(ISBLANK('Set Schedules Here'!C7),"",'Set Schedules Here'!C7)</f>
        <v>0</v>
      </c>
      <c r="F4" s="12">
        <f>IF(ISBLANK('Set Schedules Here'!D6),"",'Set Schedules Here'!D6)</f>
        <v>2030</v>
      </c>
      <c r="G4" s="12">
        <f>IF(ISBLANK('Set Schedules Here'!D7),"",'Set Schedules Here'!D7)</f>
        <v>1</v>
      </c>
      <c r="H4" s="12" t="str">
        <f>IF(ISBLANK('Set Schedules Here'!E6),"",'Set Schedules Here'!E6)</f>
        <v/>
      </c>
      <c r="I4" s="12" t="str">
        <f>IF(ISBLANK('Set Schedules Here'!E7),"",'Set Schedules Here'!E7)</f>
        <v/>
      </c>
      <c r="J4" s="12" t="str">
        <f>IF(ISBLANK('Set Schedules Here'!F6),"",'Set Schedules Here'!F6)</f>
        <v/>
      </c>
      <c r="K4" s="12" t="str">
        <f>IF(ISBLANK('Set Schedules Here'!F7),"",'Set Schedules Here'!F7)</f>
        <v/>
      </c>
      <c r="L4" s="12" t="str">
        <f>IF(ISBLANK('Set Schedules Here'!G6),"",'Set Schedules Here'!G6)</f>
        <v/>
      </c>
      <c r="M4" s="12" t="str">
        <f>IF(ISBLANK('Set Schedules Here'!G7),"",'Set Schedules Here'!G7)</f>
        <v/>
      </c>
      <c r="N4" s="12" t="str">
        <f>IF(ISBLANK('Set Schedules Here'!H6),"",'Set Schedules Here'!H6)</f>
        <v/>
      </c>
      <c r="O4" s="12" t="str">
        <f>IF(ISBLANK('Set Schedules Here'!H7),"",'Set Schedules Here'!H7)</f>
        <v/>
      </c>
      <c r="P4" s="12" t="str">
        <f>IF(ISBLANK('Set Schedules Here'!I6),"",'Set Schedules Here'!I6)</f>
        <v/>
      </c>
      <c r="Q4" s="12" t="str">
        <f>IF(ISBLANK('Set Schedules Here'!I7),"",'Set Schedules Here'!I7)</f>
        <v/>
      </c>
      <c r="R4" s="12" t="str">
        <f>IF(ISBLANK('Set Schedules Here'!J6),"",'Set Schedules Here'!J6)</f>
        <v/>
      </c>
      <c r="S4" s="12" t="str">
        <f>IF(ISBLANK('Set Schedules Here'!J7),"",'Set Schedules Here'!J7)</f>
        <v/>
      </c>
      <c r="T4" s="12" t="str">
        <f>IF(ISBLANK('Set Schedules Here'!K6),"",'Set Schedules Here'!K6)</f>
        <v/>
      </c>
      <c r="U4" s="12" t="str">
        <f>IF(ISBLANK('Set Schedules Here'!K7),"",'Set Schedules Here'!K7)</f>
        <v/>
      </c>
      <c r="V4" s="12" t="str">
        <f>IF(ISBLANK('Set Schedules Here'!L6),"",'Set Schedules Here'!L6)</f>
        <v/>
      </c>
      <c r="W4" s="12" t="str">
        <f>IF(ISBLANK('Set Schedules Here'!L7),"",'Set Schedules Here'!L7)</f>
        <v/>
      </c>
      <c r="X4" s="12" t="str">
        <f>IF(ISBLANK('Set Schedules Here'!M6),"",'Set Schedules Here'!M6)</f>
        <v/>
      </c>
      <c r="Y4" s="12" t="str">
        <f>IF(ISBLANK('Set Schedules Here'!M7),"",'Set Schedules Here'!M7)</f>
        <v/>
      </c>
      <c r="Z4" s="12" t="str">
        <f>IF(ISBLANK('Set Schedules Here'!N6),"",'Set Schedules Here'!N6)</f>
        <v/>
      </c>
      <c r="AA4" s="12" t="str">
        <f>IF(ISBLANK('Set Schedules Here'!N7),"",'Set Schedules Here'!N7)</f>
        <v/>
      </c>
      <c r="AB4" s="12" t="str">
        <f>IF(ISBLANK('Set Schedules Here'!O6),"",'Set Schedules Here'!O6)</f>
        <v/>
      </c>
      <c r="AC4" s="12" t="str">
        <f>IF(ISBLANK('Set Schedules Here'!O7),"",'Set Schedules Here'!O7)</f>
        <v/>
      </c>
      <c r="AD4" s="12" t="str">
        <f>IF(ISBLANK('Set Schedules Here'!P6),"",'Set Schedules Here'!P6)</f>
        <v/>
      </c>
      <c r="AE4" s="12" t="str">
        <f>IF(ISBLANK('Set Schedules Here'!P7),"",'Set Schedules Here'!P7)</f>
        <v/>
      </c>
      <c r="AF4" s="12" t="str">
        <f>IF(ISBLANK('Set Schedules Here'!Q6),"",'Set Schedules Here'!Q6)</f>
        <v/>
      </c>
      <c r="AG4" s="12" t="str">
        <f>IF(ISBLANK('Set Schedules Here'!Q7),"",'Set Schedules Here'!Q7)</f>
        <v/>
      </c>
      <c r="AH4" s="12" t="str">
        <f>IF(ISBLANK('Set Schedules Here'!R6),"",'Set Schedules Here'!R6)</f>
        <v/>
      </c>
      <c r="AI4" s="12" t="str">
        <f>IF(ISBLANK('Set Schedules Here'!R7),"",'Set Schedules Here'!R7)</f>
        <v/>
      </c>
      <c r="AJ4" s="12" t="str">
        <f>IF(ISBLANK('Set Schedules Here'!S6),"",'Set Schedules Here'!S6)</f>
        <v/>
      </c>
      <c r="AK4" s="12" t="str">
        <f>IF(ISBLANK('Set Schedules Here'!S7),"",'Set Schedules Here'!S7)</f>
        <v/>
      </c>
      <c r="AL4" s="12" t="str">
        <f>IF(ISBLANK('Set Schedules Here'!T6),"",'Set Schedules Here'!T6)</f>
        <v/>
      </c>
      <c r="AM4" s="12" t="str">
        <f>IF(ISBLANK('Set Schedules Here'!T7),"",'Set Schedules Here'!T7)</f>
        <v/>
      </c>
      <c r="AN4" s="12" t="str">
        <f>IF(ISBLANK('Set Schedules Here'!U6),"",'Set Schedules Here'!U6)</f>
        <v/>
      </c>
      <c r="AO4" s="12" t="str">
        <f>IF(ISBLANK('Set Schedules Here'!U7),"",'Set Schedules Here'!U7)</f>
        <v/>
      </c>
      <c r="AP4" s="12" t="str">
        <f>IF(ISBLANK('Set Schedules Here'!V6),"",'Set Schedules Here'!V6)</f>
        <v/>
      </c>
      <c r="AQ4" s="12" t="str">
        <f>IF(ISBLANK('Set Schedules Here'!V7),"",'Set Schedules Here'!V7)</f>
        <v/>
      </c>
      <c r="AR4" s="12" t="str">
        <f>IF(ISBLANK('Set Schedules Here'!W6),"",'Set Schedules Here'!W6)</f>
        <v/>
      </c>
      <c r="AS4" s="12" t="str">
        <f>IF(ISBLANK('Set Schedules Here'!W7),"",'Set Schedules Here'!W7)</f>
        <v/>
      </c>
      <c r="AT4" s="12" t="str">
        <f>IF(ISBLANK('Set Schedules Here'!X6),"",'Set Schedules Here'!X6)</f>
        <v/>
      </c>
      <c r="AU4" s="12" t="str">
        <f>IF(ISBLANK('Set Schedules Here'!X7),"",'Set Schedules Here'!X7)</f>
        <v/>
      </c>
      <c r="AV4" s="12" t="str">
        <f>IF(ISBLANK('Set Schedules Here'!Y6),"",'Set Schedules Here'!Y6)</f>
        <v/>
      </c>
      <c r="AW4" s="12" t="str">
        <f>IF(ISBLANK('Set Schedules Here'!Y7),"",'Set Schedules Here'!Y7)</f>
        <v/>
      </c>
      <c r="AX4" s="12" t="str">
        <f>IF(ISBLANK('Set Schedules Here'!Z6),"",'Set Schedules Here'!Z6)</f>
        <v/>
      </c>
      <c r="AY4" s="12" t="str">
        <f>IF(ISBLANK('Set Schedules Here'!Z7),"",'Set Schedules Here'!Z7)</f>
        <v/>
      </c>
      <c r="AZ4" s="12" t="str">
        <f>IF(ISBLANK('Set Schedules Here'!AA6),"",'Set Schedules Here'!AA6)</f>
        <v/>
      </c>
      <c r="BA4" s="12" t="str">
        <f>IF(ISBLANK('Set Schedules Here'!AA7),"",'Set Schedules Here'!AA7)</f>
        <v/>
      </c>
      <c r="BB4" s="12" t="str">
        <f>IF(ISBLANK('Set Schedules Here'!AB6),"",'Set Schedules Here'!AB6)</f>
        <v/>
      </c>
      <c r="BC4" s="12" t="str">
        <f>IF(ISBLANK('Set Schedules Here'!AB7),"",'Set Schedules Here'!AB7)</f>
        <v/>
      </c>
      <c r="BD4" s="12" t="str">
        <f>IF(ISBLANK('Set Schedules Here'!AC6),"",'Set Schedules Here'!AC6)</f>
        <v/>
      </c>
      <c r="BE4" s="12" t="str">
        <f>IF(ISBLANK('Set Schedules Here'!AC7),"",'Set Schedules Here'!AC7)</f>
        <v/>
      </c>
      <c r="BF4" s="12" t="str">
        <f>IF(ISBLANK('Set Schedules Here'!AD6),"",'Set Schedules Here'!AD6)</f>
        <v/>
      </c>
      <c r="BG4" s="12" t="str">
        <f>IF(ISBLANK('Set Schedules Here'!AD7),"",'Set Schedules Here'!AD7)</f>
        <v/>
      </c>
      <c r="BH4" s="12" t="str">
        <f>IF(ISBLANK('Set Schedules Here'!AE6),"",'Set Schedules Here'!AE6)</f>
        <v/>
      </c>
      <c r="BI4" s="12" t="str">
        <f>IF(ISBLANK('Set Schedules Here'!AE7),"",'Set Schedules Here'!AE7)</f>
        <v/>
      </c>
      <c r="BJ4" s="12" t="str">
        <f>IF(ISBLANK('Set Schedules Here'!AF6),"",'Set Schedules Here'!AF6)</f>
        <v/>
      </c>
      <c r="BK4" s="12" t="str">
        <f>IF(ISBLANK('Set Schedules Here'!AF7),"",'Set Schedules Here'!AF7)</f>
        <v/>
      </c>
      <c r="BL4" s="12" t="str">
        <f>IF(ISBLANK('Set Schedules Here'!AG6),"",'Set Schedules Here'!AG6)</f>
        <v/>
      </c>
      <c r="BM4" s="12" t="str">
        <f>IF(ISBLANK('Set Schedules Here'!AG7),"",'Set Schedules Here'!AG7)</f>
        <v/>
      </c>
      <c r="BN4" s="12" t="str">
        <f>IF(ISBLANK('Set Schedules Here'!AH6),"",'Set Schedules Here'!AH6)</f>
        <v/>
      </c>
      <c r="BO4" s="12" t="str">
        <f>IF(ISBLANK('Set Schedules Here'!AH7),"",'Set Schedules Here'!AH7)</f>
        <v/>
      </c>
      <c r="BP4" s="12" t="str">
        <f>IF(ISBLANK('Set Schedules Here'!AI6),"",'Set Schedules Here'!AI6)</f>
        <v/>
      </c>
      <c r="BQ4" s="12" t="str">
        <f>IF(ISBLANK('Set Schedules Here'!AI7),"",'Set Schedules Here'!AI7)</f>
        <v/>
      </c>
    </row>
    <row r="5" spans="1:69" x14ac:dyDescent="0.45">
      <c r="A5" s="12" t="s">
        <v>84</v>
      </c>
      <c r="B5" s="12">
        <f>IF(ISBLANK('Set Schedules Here'!B8),"",'Set Schedules Here'!B8)</f>
        <v>2017</v>
      </c>
      <c r="C5" s="12">
        <f>IF(ISBLANK('Set Schedules Here'!B9),"",'Set Schedules Here'!B9)</f>
        <v>0</v>
      </c>
      <c r="D5" s="12">
        <f>IF(ISBLANK('Set Schedules Here'!C8),"",'Set Schedules Here'!C8)</f>
        <v>2019</v>
      </c>
      <c r="E5" s="12">
        <f>IF(ISBLANK('Set Schedules Here'!C9),"",'Set Schedules Here'!C9)</f>
        <v>0</v>
      </c>
      <c r="F5" s="12">
        <f>IF(ISBLANK('Set Schedules Here'!D8),"",'Set Schedules Here'!D8)</f>
        <v>2030</v>
      </c>
      <c r="G5" s="12">
        <f>IF(ISBLANK('Set Schedules Here'!D9),"",'Set Schedules Here'!D9)</f>
        <v>1</v>
      </c>
      <c r="H5" s="12" t="str">
        <f>IF(ISBLANK('Set Schedules Here'!E8),"",'Set Schedules Here'!E8)</f>
        <v/>
      </c>
      <c r="I5" s="12" t="str">
        <f>IF(ISBLANK('Set Schedules Here'!E9),"",'Set Schedules Here'!E9)</f>
        <v/>
      </c>
      <c r="J5" s="12" t="str">
        <f>IF(ISBLANK('Set Schedules Here'!F8),"",'Set Schedules Here'!F8)</f>
        <v/>
      </c>
      <c r="K5" s="12" t="str">
        <f>IF(ISBLANK('Set Schedules Here'!F9),"",'Set Schedules Here'!F9)</f>
        <v/>
      </c>
      <c r="L5" s="12" t="str">
        <f>IF(ISBLANK('Set Schedules Here'!G8),"",'Set Schedules Here'!G8)</f>
        <v/>
      </c>
      <c r="M5" s="12" t="str">
        <f>IF(ISBLANK('Set Schedules Here'!G9),"",'Set Schedules Here'!G9)</f>
        <v/>
      </c>
      <c r="N5" s="12" t="str">
        <f>IF(ISBLANK('Set Schedules Here'!H8),"",'Set Schedules Here'!H8)</f>
        <v/>
      </c>
      <c r="O5" s="12" t="str">
        <f>IF(ISBLANK('Set Schedules Here'!H9),"",'Set Schedules Here'!H9)</f>
        <v/>
      </c>
      <c r="P5" s="12" t="str">
        <f>IF(ISBLANK('Set Schedules Here'!I8),"",'Set Schedules Here'!I8)</f>
        <v/>
      </c>
      <c r="Q5" s="12" t="str">
        <f>IF(ISBLANK('Set Schedules Here'!I9),"",'Set Schedules Here'!I9)</f>
        <v/>
      </c>
      <c r="R5" s="12" t="str">
        <f>IF(ISBLANK('Set Schedules Here'!J8),"",'Set Schedules Here'!J8)</f>
        <v/>
      </c>
      <c r="S5" s="12" t="str">
        <f>IF(ISBLANK('Set Schedules Here'!J9),"",'Set Schedules Here'!J9)</f>
        <v/>
      </c>
      <c r="T5" s="12" t="str">
        <f>IF(ISBLANK('Set Schedules Here'!K8),"",'Set Schedules Here'!K8)</f>
        <v/>
      </c>
      <c r="U5" s="12" t="str">
        <f>IF(ISBLANK('Set Schedules Here'!K9),"",'Set Schedules Here'!K9)</f>
        <v/>
      </c>
      <c r="V5" s="12" t="str">
        <f>IF(ISBLANK('Set Schedules Here'!L8),"",'Set Schedules Here'!L8)</f>
        <v/>
      </c>
      <c r="W5" s="12" t="str">
        <f>IF(ISBLANK('Set Schedules Here'!L9),"",'Set Schedules Here'!L9)</f>
        <v/>
      </c>
      <c r="X5" s="12" t="str">
        <f>IF(ISBLANK('Set Schedules Here'!M8),"",'Set Schedules Here'!M8)</f>
        <v/>
      </c>
      <c r="Y5" s="12" t="str">
        <f>IF(ISBLANK('Set Schedules Here'!M9),"",'Set Schedules Here'!M9)</f>
        <v/>
      </c>
      <c r="Z5" s="12" t="str">
        <f>IF(ISBLANK('Set Schedules Here'!N8),"",'Set Schedules Here'!N8)</f>
        <v/>
      </c>
      <c r="AA5" s="12" t="str">
        <f>IF(ISBLANK('Set Schedules Here'!N9),"",'Set Schedules Here'!N9)</f>
        <v/>
      </c>
      <c r="AB5" s="12" t="str">
        <f>IF(ISBLANK('Set Schedules Here'!O8),"",'Set Schedules Here'!O8)</f>
        <v/>
      </c>
      <c r="AC5" s="12" t="str">
        <f>IF(ISBLANK('Set Schedules Here'!O9),"",'Set Schedules Here'!O9)</f>
        <v/>
      </c>
      <c r="AD5" s="12" t="str">
        <f>IF(ISBLANK('Set Schedules Here'!P8),"",'Set Schedules Here'!P8)</f>
        <v/>
      </c>
      <c r="AE5" s="12" t="str">
        <f>IF(ISBLANK('Set Schedules Here'!P9),"",'Set Schedules Here'!P9)</f>
        <v/>
      </c>
      <c r="AF5" s="12" t="str">
        <f>IF(ISBLANK('Set Schedules Here'!Q8),"",'Set Schedules Here'!Q8)</f>
        <v/>
      </c>
      <c r="AG5" s="12" t="str">
        <f>IF(ISBLANK('Set Schedules Here'!Q9),"",'Set Schedules Here'!Q9)</f>
        <v/>
      </c>
      <c r="AH5" s="12" t="str">
        <f>IF(ISBLANK('Set Schedules Here'!R8),"",'Set Schedules Here'!R8)</f>
        <v/>
      </c>
      <c r="AI5" s="12" t="str">
        <f>IF(ISBLANK('Set Schedules Here'!R9),"",'Set Schedules Here'!R9)</f>
        <v/>
      </c>
      <c r="AJ5" s="12" t="str">
        <f>IF(ISBLANK('Set Schedules Here'!S8),"",'Set Schedules Here'!S8)</f>
        <v/>
      </c>
      <c r="AK5" s="12" t="str">
        <f>IF(ISBLANK('Set Schedules Here'!S9),"",'Set Schedules Here'!S9)</f>
        <v/>
      </c>
      <c r="AL5" s="12" t="str">
        <f>IF(ISBLANK('Set Schedules Here'!T8),"",'Set Schedules Here'!T8)</f>
        <v/>
      </c>
      <c r="AM5" s="12" t="str">
        <f>IF(ISBLANK('Set Schedules Here'!T9),"",'Set Schedules Here'!T9)</f>
        <v/>
      </c>
      <c r="AN5" s="12" t="str">
        <f>IF(ISBLANK('Set Schedules Here'!U8),"",'Set Schedules Here'!U8)</f>
        <v/>
      </c>
      <c r="AO5" s="12" t="str">
        <f>IF(ISBLANK('Set Schedules Here'!U9),"",'Set Schedules Here'!U9)</f>
        <v/>
      </c>
      <c r="AP5" s="12" t="str">
        <f>IF(ISBLANK('Set Schedules Here'!V8),"",'Set Schedules Here'!V8)</f>
        <v/>
      </c>
      <c r="AQ5" s="12" t="str">
        <f>IF(ISBLANK('Set Schedules Here'!V9),"",'Set Schedules Here'!V9)</f>
        <v/>
      </c>
      <c r="AR5" s="12" t="str">
        <f>IF(ISBLANK('Set Schedules Here'!W8),"",'Set Schedules Here'!W8)</f>
        <v/>
      </c>
      <c r="AS5" s="12" t="str">
        <f>IF(ISBLANK('Set Schedules Here'!W9),"",'Set Schedules Here'!W9)</f>
        <v/>
      </c>
      <c r="AT5" s="12" t="str">
        <f>IF(ISBLANK('Set Schedules Here'!X8),"",'Set Schedules Here'!X8)</f>
        <v/>
      </c>
      <c r="AU5" s="12" t="str">
        <f>IF(ISBLANK('Set Schedules Here'!X9),"",'Set Schedules Here'!X9)</f>
        <v/>
      </c>
      <c r="AV5" s="12" t="str">
        <f>IF(ISBLANK('Set Schedules Here'!Y8),"",'Set Schedules Here'!Y8)</f>
        <v/>
      </c>
      <c r="AW5" s="12" t="str">
        <f>IF(ISBLANK('Set Schedules Here'!Y9),"",'Set Schedules Here'!Y9)</f>
        <v/>
      </c>
      <c r="AX5" s="12" t="str">
        <f>IF(ISBLANK('Set Schedules Here'!Z8),"",'Set Schedules Here'!Z8)</f>
        <v/>
      </c>
      <c r="AY5" s="12" t="str">
        <f>IF(ISBLANK('Set Schedules Here'!Z9),"",'Set Schedules Here'!Z9)</f>
        <v/>
      </c>
      <c r="AZ5" s="12" t="str">
        <f>IF(ISBLANK('Set Schedules Here'!AA8),"",'Set Schedules Here'!AA8)</f>
        <v/>
      </c>
      <c r="BA5" s="12" t="str">
        <f>IF(ISBLANK('Set Schedules Here'!AA9),"",'Set Schedules Here'!AA9)</f>
        <v/>
      </c>
      <c r="BB5" s="12" t="str">
        <f>IF(ISBLANK('Set Schedules Here'!AB8),"",'Set Schedules Here'!AB8)</f>
        <v/>
      </c>
      <c r="BC5" s="12" t="str">
        <f>IF(ISBLANK('Set Schedules Here'!AB9),"",'Set Schedules Here'!AB9)</f>
        <v/>
      </c>
      <c r="BD5" s="12" t="str">
        <f>IF(ISBLANK('Set Schedules Here'!AC8),"",'Set Schedules Here'!AC8)</f>
        <v/>
      </c>
      <c r="BE5" s="12" t="str">
        <f>IF(ISBLANK('Set Schedules Here'!AC9),"",'Set Schedules Here'!AC9)</f>
        <v/>
      </c>
      <c r="BF5" s="12" t="str">
        <f>IF(ISBLANK('Set Schedules Here'!AD8),"",'Set Schedules Here'!AD8)</f>
        <v/>
      </c>
      <c r="BG5" s="12" t="str">
        <f>IF(ISBLANK('Set Schedules Here'!AD9),"",'Set Schedules Here'!AD9)</f>
        <v/>
      </c>
      <c r="BH5" s="12" t="str">
        <f>IF(ISBLANK('Set Schedules Here'!AE8),"",'Set Schedules Here'!AE8)</f>
        <v/>
      </c>
      <c r="BI5" s="12" t="str">
        <f>IF(ISBLANK('Set Schedules Here'!AE9),"",'Set Schedules Here'!AE9)</f>
        <v/>
      </c>
      <c r="BJ5" s="12" t="str">
        <f>IF(ISBLANK('Set Schedules Here'!AF8),"",'Set Schedules Here'!AF8)</f>
        <v/>
      </c>
      <c r="BK5" s="12" t="str">
        <f>IF(ISBLANK('Set Schedules Here'!AF9),"",'Set Schedules Here'!AF9)</f>
        <v/>
      </c>
      <c r="BL5" s="12" t="str">
        <f>IF(ISBLANK('Set Schedules Here'!AG8),"",'Set Schedules Here'!AG8)</f>
        <v/>
      </c>
      <c r="BM5" s="12" t="str">
        <f>IF(ISBLANK('Set Schedules Here'!AG9),"",'Set Schedules Here'!AG9)</f>
        <v/>
      </c>
      <c r="BN5" s="12" t="str">
        <f>IF(ISBLANK('Set Schedules Here'!AH8),"",'Set Schedules Here'!AH8)</f>
        <v/>
      </c>
      <c r="BO5" s="12" t="str">
        <f>IF(ISBLANK('Set Schedules Here'!AH9),"",'Set Schedules Here'!AH9)</f>
        <v/>
      </c>
      <c r="BP5" s="12" t="str">
        <f>IF(ISBLANK('Set Schedules Here'!AI8),"",'Set Schedules Here'!AI8)</f>
        <v/>
      </c>
      <c r="BQ5" s="12" t="str">
        <f>IF(ISBLANK('Set Schedules Here'!AI9),"",'Set Schedules Here'!AI9)</f>
        <v/>
      </c>
    </row>
    <row r="6" spans="1:69" x14ac:dyDescent="0.45">
      <c r="A6" s="12" t="s">
        <v>85</v>
      </c>
      <c r="B6" s="12">
        <f>IF(ISBLANK('Set Schedules Here'!B10),"",'Set Schedules Here'!B10)</f>
        <v>2017</v>
      </c>
      <c r="C6" s="12">
        <f>IF(ISBLANK('Set Schedules Here'!B11),"",'Set Schedules Here'!B11)</f>
        <v>0</v>
      </c>
      <c r="D6" s="12">
        <f>IF(ISBLANK('Set Schedules Here'!C10),"",'Set Schedules Here'!C10)</f>
        <v>2019</v>
      </c>
      <c r="E6" s="12">
        <f>IF(ISBLANK('Set Schedules Here'!C11),"",'Set Schedules Here'!C11)</f>
        <v>0</v>
      </c>
      <c r="F6" s="12">
        <f>IF(ISBLANK('Set Schedules Here'!D10),"",'Set Schedules Here'!D10)</f>
        <v>2020</v>
      </c>
      <c r="G6" s="12">
        <f>IF(ISBLANK('Set Schedules Here'!D11),"",'Set Schedules Here'!D11)</f>
        <v>1</v>
      </c>
      <c r="H6" s="12">
        <f>IF(ISBLANK('Set Schedules Here'!E10),"",'Set Schedules Here'!E10)</f>
        <v>2030</v>
      </c>
      <c r="I6" s="12">
        <f>IF(ISBLANK('Set Schedules Here'!E11),"",'Set Schedules Here'!E11)</f>
        <v>1</v>
      </c>
      <c r="J6" s="12" t="str">
        <f>IF(ISBLANK('Set Schedules Here'!F10),"",'Set Schedules Here'!F10)</f>
        <v/>
      </c>
      <c r="K6" s="12" t="str">
        <f>IF(ISBLANK('Set Schedules Here'!F11),"",'Set Schedules Here'!F11)</f>
        <v/>
      </c>
      <c r="L6" s="12" t="str">
        <f>IF(ISBLANK('Set Schedules Here'!G10),"",'Set Schedules Here'!G10)</f>
        <v/>
      </c>
      <c r="M6" s="12" t="str">
        <f>IF(ISBLANK('Set Schedules Here'!G11),"",'Set Schedules Here'!G11)</f>
        <v/>
      </c>
      <c r="N6" s="12" t="str">
        <f>IF(ISBLANK('Set Schedules Here'!H10),"",'Set Schedules Here'!H10)</f>
        <v/>
      </c>
      <c r="O6" s="12" t="str">
        <f>IF(ISBLANK('Set Schedules Here'!H11),"",'Set Schedules Here'!H11)</f>
        <v/>
      </c>
      <c r="P6" s="12" t="str">
        <f>IF(ISBLANK('Set Schedules Here'!I10),"",'Set Schedules Here'!I10)</f>
        <v/>
      </c>
      <c r="Q6" s="12" t="str">
        <f>IF(ISBLANK('Set Schedules Here'!I11),"",'Set Schedules Here'!I11)</f>
        <v/>
      </c>
      <c r="R6" s="12" t="str">
        <f>IF(ISBLANK('Set Schedules Here'!J10),"",'Set Schedules Here'!J10)</f>
        <v/>
      </c>
      <c r="S6" s="12" t="str">
        <f>IF(ISBLANK('Set Schedules Here'!J11),"",'Set Schedules Here'!J11)</f>
        <v/>
      </c>
      <c r="T6" s="12" t="str">
        <f>IF(ISBLANK('Set Schedules Here'!K10),"",'Set Schedules Here'!K10)</f>
        <v/>
      </c>
      <c r="U6" s="12" t="str">
        <f>IF(ISBLANK('Set Schedules Here'!K11),"",'Set Schedules Here'!K11)</f>
        <v/>
      </c>
      <c r="V6" s="12" t="str">
        <f>IF(ISBLANK('Set Schedules Here'!L10),"",'Set Schedules Here'!L10)</f>
        <v/>
      </c>
      <c r="W6" s="12" t="str">
        <f>IF(ISBLANK('Set Schedules Here'!L11),"",'Set Schedules Here'!L11)</f>
        <v/>
      </c>
      <c r="X6" s="12" t="str">
        <f>IF(ISBLANK('Set Schedules Here'!M10),"",'Set Schedules Here'!M10)</f>
        <v/>
      </c>
      <c r="Y6" s="12" t="str">
        <f>IF(ISBLANK('Set Schedules Here'!M11),"",'Set Schedules Here'!M11)</f>
        <v/>
      </c>
      <c r="Z6" s="12" t="str">
        <f>IF(ISBLANK('Set Schedules Here'!N10),"",'Set Schedules Here'!N10)</f>
        <v/>
      </c>
      <c r="AA6" s="12" t="str">
        <f>IF(ISBLANK('Set Schedules Here'!N11),"",'Set Schedules Here'!N11)</f>
        <v/>
      </c>
      <c r="AB6" s="12" t="str">
        <f>IF(ISBLANK('Set Schedules Here'!O10),"",'Set Schedules Here'!O10)</f>
        <v/>
      </c>
      <c r="AC6" s="12" t="str">
        <f>IF(ISBLANK('Set Schedules Here'!O11),"",'Set Schedules Here'!O11)</f>
        <v/>
      </c>
      <c r="AD6" s="12" t="str">
        <f>IF(ISBLANK('Set Schedules Here'!P10),"",'Set Schedules Here'!P10)</f>
        <v/>
      </c>
      <c r="AE6" s="12" t="str">
        <f>IF(ISBLANK('Set Schedules Here'!P11),"",'Set Schedules Here'!P11)</f>
        <v/>
      </c>
      <c r="AF6" s="12" t="str">
        <f>IF(ISBLANK('Set Schedules Here'!Q10),"",'Set Schedules Here'!Q10)</f>
        <v/>
      </c>
      <c r="AG6" s="12" t="str">
        <f>IF(ISBLANK('Set Schedules Here'!Q11),"",'Set Schedules Here'!Q11)</f>
        <v/>
      </c>
      <c r="AH6" s="12" t="str">
        <f>IF(ISBLANK('Set Schedules Here'!R10),"",'Set Schedules Here'!R10)</f>
        <v/>
      </c>
      <c r="AI6" s="12" t="str">
        <f>IF(ISBLANK('Set Schedules Here'!R11),"",'Set Schedules Here'!R11)</f>
        <v/>
      </c>
      <c r="AJ6" s="12" t="str">
        <f>IF(ISBLANK('Set Schedules Here'!S10),"",'Set Schedules Here'!S10)</f>
        <v/>
      </c>
      <c r="AK6" s="12" t="str">
        <f>IF(ISBLANK('Set Schedules Here'!S11),"",'Set Schedules Here'!S11)</f>
        <v/>
      </c>
      <c r="AL6" s="12" t="str">
        <f>IF(ISBLANK('Set Schedules Here'!T10),"",'Set Schedules Here'!T10)</f>
        <v/>
      </c>
      <c r="AM6" s="12" t="str">
        <f>IF(ISBLANK('Set Schedules Here'!T11),"",'Set Schedules Here'!T11)</f>
        <v/>
      </c>
      <c r="AN6" s="12" t="str">
        <f>IF(ISBLANK('Set Schedules Here'!U10),"",'Set Schedules Here'!U10)</f>
        <v/>
      </c>
      <c r="AO6" s="12" t="str">
        <f>IF(ISBLANK('Set Schedules Here'!U11),"",'Set Schedules Here'!U11)</f>
        <v/>
      </c>
      <c r="AP6" s="12" t="str">
        <f>IF(ISBLANK('Set Schedules Here'!V10),"",'Set Schedules Here'!V10)</f>
        <v/>
      </c>
      <c r="AQ6" s="12" t="str">
        <f>IF(ISBLANK('Set Schedules Here'!V11),"",'Set Schedules Here'!V11)</f>
        <v/>
      </c>
      <c r="AR6" s="12" t="str">
        <f>IF(ISBLANK('Set Schedules Here'!W10),"",'Set Schedules Here'!W10)</f>
        <v/>
      </c>
      <c r="AS6" s="12" t="str">
        <f>IF(ISBLANK('Set Schedules Here'!W11),"",'Set Schedules Here'!W11)</f>
        <v/>
      </c>
      <c r="AT6" s="12" t="str">
        <f>IF(ISBLANK('Set Schedules Here'!X10),"",'Set Schedules Here'!X10)</f>
        <v/>
      </c>
      <c r="AU6" s="12" t="str">
        <f>IF(ISBLANK('Set Schedules Here'!X11),"",'Set Schedules Here'!X11)</f>
        <v/>
      </c>
      <c r="AV6" s="12" t="str">
        <f>IF(ISBLANK('Set Schedules Here'!Y10),"",'Set Schedules Here'!Y10)</f>
        <v/>
      </c>
      <c r="AW6" s="12" t="str">
        <f>IF(ISBLANK('Set Schedules Here'!Y11),"",'Set Schedules Here'!Y11)</f>
        <v/>
      </c>
      <c r="AX6" s="12" t="str">
        <f>IF(ISBLANK('Set Schedules Here'!Z10),"",'Set Schedules Here'!Z10)</f>
        <v/>
      </c>
      <c r="AY6" s="12" t="str">
        <f>IF(ISBLANK('Set Schedules Here'!Z11),"",'Set Schedules Here'!Z11)</f>
        <v/>
      </c>
      <c r="AZ6" s="12" t="str">
        <f>IF(ISBLANK('Set Schedules Here'!AA10),"",'Set Schedules Here'!AA10)</f>
        <v/>
      </c>
      <c r="BA6" s="12" t="str">
        <f>IF(ISBLANK('Set Schedules Here'!AA11),"",'Set Schedules Here'!AA11)</f>
        <v/>
      </c>
      <c r="BB6" s="12" t="str">
        <f>IF(ISBLANK('Set Schedules Here'!AB10),"",'Set Schedules Here'!AB10)</f>
        <v/>
      </c>
      <c r="BC6" s="12" t="str">
        <f>IF(ISBLANK('Set Schedules Here'!AB11),"",'Set Schedules Here'!AB11)</f>
        <v/>
      </c>
      <c r="BD6" s="12" t="str">
        <f>IF(ISBLANK('Set Schedules Here'!AC10),"",'Set Schedules Here'!AC10)</f>
        <v/>
      </c>
      <c r="BE6" s="12" t="str">
        <f>IF(ISBLANK('Set Schedules Here'!AC11),"",'Set Schedules Here'!AC11)</f>
        <v/>
      </c>
      <c r="BF6" s="12" t="str">
        <f>IF(ISBLANK('Set Schedules Here'!AD10),"",'Set Schedules Here'!AD10)</f>
        <v/>
      </c>
      <c r="BG6" s="12" t="str">
        <f>IF(ISBLANK('Set Schedules Here'!AD11),"",'Set Schedules Here'!AD11)</f>
        <v/>
      </c>
      <c r="BH6" s="12" t="str">
        <f>IF(ISBLANK('Set Schedules Here'!AE10),"",'Set Schedules Here'!AE10)</f>
        <v/>
      </c>
      <c r="BI6" s="12" t="str">
        <f>IF(ISBLANK('Set Schedules Here'!AE11),"",'Set Schedules Here'!AE11)</f>
        <v/>
      </c>
      <c r="BJ6" s="12" t="str">
        <f>IF(ISBLANK('Set Schedules Here'!AF10),"",'Set Schedules Here'!AF10)</f>
        <v/>
      </c>
      <c r="BK6" s="12" t="str">
        <f>IF(ISBLANK('Set Schedules Here'!AF11),"",'Set Schedules Here'!AF11)</f>
        <v/>
      </c>
      <c r="BL6" s="12" t="str">
        <f>IF(ISBLANK('Set Schedules Here'!AG10),"",'Set Schedules Here'!AG10)</f>
        <v/>
      </c>
      <c r="BM6" s="12" t="str">
        <f>IF(ISBLANK('Set Schedules Here'!AG11),"",'Set Schedules Here'!AG11)</f>
        <v/>
      </c>
      <c r="BN6" s="12" t="str">
        <f>IF(ISBLANK('Set Schedules Here'!AH10),"",'Set Schedules Here'!AH10)</f>
        <v/>
      </c>
      <c r="BO6" s="12" t="str">
        <f>IF(ISBLANK('Set Schedules Here'!AH11),"",'Set Schedules Here'!AH11)</f>
        <v/>
      </c>
      <c r="BP6" s="12" t="str">
        <f>IF(ISBLANK('Set Schedules Here'!AI10),"",'Set Schedules Here'!AI10)</f>
        <v/>
      </c>
      <c r="BQ6" s="12" t="str">
        <f>IF(ISBLANK('Set Schedules Here'!AI11),"",'Set Schedules Here'!AI11)</f>
        <v/>
      </c>
    </row>
    <row r="7" spans="1:69" x14ac:dyDescent="0.45">
      <c r="A7" s="12" t="s">
        <v>86</v>
      </c>
      <c r="B7" s="12">
        <f>IF(ISBLANK('Set Schedules Here'!B12),"",'Set Schedules Here'!B12)</f>
        <v>2017</v>
      </c>
      <c r="C7" s="12">
        <f>IF(ISBLANK('Set Schedules Here'!B13),"",'Set Schedules Here'!B13)</f>
        <v>0</v>
      </c>
      <c r="D7" s="12">
        <f>IF(ISBLANK('Set Schedules Here'!C12),"",'Set Schedules Here'!C12)</f>
        <v>2019</v>
      </c>
      <c r="E7" s="12">
        <f>IF(ISBLANK('Set Schedules Here'!C13),"",'Set Schedules Here'!C13)</f>
        <v>0</v>
      </c>
      <c r="F7" s="12">
        <f>IF(ISBLANK('Set Schedules Here'!D12),"",'Set Schedules Here'!D12)</f>
        <v>2020</v>
      </c>
      <c r="G7" s="12">
        <f>IF(ISBLANK('Set Schedules Here'!D13),"",'Set Schedules Here'!D13)</f>
        <v>0</v>
      </c>
      <c r="H7" s="12">
        <f>IF(ISBLANK('Set Schedules Here'!E12),"",'Set Schedules Here'!E12)</f>
        <v>2030</v>
      </c>
      <c r="I7" s="12">
        <f>IF(ISBLANK('Set Schedules Here'!E13),"",'Set Schedules Here'!E13)</f>
        <v>1</v>
      </c>
      <c r="J7" s="12" t="str">
        <f>IF(ISBLANK('Set Schedules Here'!F12),"",'Set Schedules Here'!F12)</f>
        <v/>
      </c>
      <c r="K7" s="12" t="str">
        <f>IF(ISBLANK('Set Schedules Here'!F13),"",'Set Schedules Here'!F13)</f>
        <v/>
      </c>
      <c r="L7" s="12" t="str">
        <f>IF(ISBLANK('Set Schedules Here'!G12),"",'Set Schedules Here'!G12)</f>
        <v/>
      </c>
      <c r="M7" s="12" t="str">
        <f>IF(ISBLANK('Set Schedules Here'!G13),"",'Set Schedules Here'!G13)</f>
        <v/>
      </c>
      <c r="N7" s="12" t="str">
        <f>IF(ISBLANK('Set Schedules Here'!H12),"",'Set Schedules Here'!H12)</f>
        <v/>
      </c>
      <c r="O7" s="12" t="str">
        <f>IF(ISBLANK('Set Schedules Here'!H13),"",'Set Schedules Here'!H13)</f>
        <v/>
      </c>
      <c r="P7" s="12" t="str">
        <f>IF(ISBLANK('Set Schedules Here'!I12),"",'Set Schedules Here'!I12)</f>
        <v/>
      </c>
      <c r="Q7" s="12" t="str">
        <f>IF(ISBLANK('Set Schedules Here'!I13),"",'Set Schedules Here'!I13)</f>
        <v/>
      </c>
      <c r="R7" s="12" t="str">
        <f>IF(ISBLANK('Set Schedules Here'!J12),"",'Set Schedules Here'!J12)</f>
        <v/>
      </c>
      <c r="S7" s="12" t="str">
        <f>IF(ISBLANK('Set Schedules Here'!J13),"",'Set Schedules Here'!J13)</f>
        <v/>
      </c>
      <c r="T7" s="12" t="str">
        <f>IF(ISBLANK('Set Schedules Here'!K12),"",'Set Schedules Here'!K12)</f>
        <v/>
      </c>
      <c r="U7" s="12" t="str">
        <f>IF(ISBLANK('Set Schedules Here'!K13),"",'Set Schedules Here'!K13)</f>
        <v/>
      </c>
      <c r="V7" s="12" t="str">
        <f>IF(ISBLANK('Set Schedules Here'!L12),"",'Set Schedules Here'!L12)</f>
        <v/>
      </c>
      <c r="W7" s="12" t="str">
        <f>IF(ISBLANK('Set Schedules Here'!L13),"",'Set Schedules Here'!L13)</f>
        <v/>
      </c>
      <c r="X7" s="12" t="str">
        <f>IF(ISBLANK('Set Schedules Here'!M12),"",'Set Schedules Here'!M12)</f>
        <v/>
      </c>
      <c r="Y7" s="12" t="str">
        <f>IF(ISBLANK('Set Schedules Here'!M13),"",'Set Schedules Here'!M13)</f>
        <v/>
      </c>
      <c r="Z7" s="12" t="str">
        <f>IF(ISBLANK('Set Schedules Here'!N12),"",'Set Schedules Here'!N12)</f>
        <v/>
      </c>
      <c r="AA7" s="12" t="str">
        <f>IF(ISBLANK('Set Schedules Here'!N13),"",'Set Schedules Here'!N13)</f>
        <v/>
      </c>
      <c r="AB7" s="12" t="str">
        <f>IF(ISBLANK('Set Schedules Here'!O12),"",'Set Schedules Here'!O12)</f>
        <v/>
      </c>
      <c r="AC7" s="12" t="str">
        <f>IF(ISBLANK('Set Schedules Here'!O13),"",'Set Schedules Here'!O13)</f>
        <v/>
      </c>
      <c r="AD7" s="12" t="str">
        <f>IF(ISBLANK('Set Schedules Here'!P12),"",'Set Schedules Here'!P12)</f>
        <v/>
      </c>
      <c r="AE7" s="12" t="str">
        <f>IF(ISBLANK('Set Schedules Here'!P13),"",'Set Schedules Here'!P13)</f>
        <v/>
      </c>
      <c r="AF7" s="12" t="str">
        <f>IF(ISBLANK('Set Schedules Here'!Q12),"",'Set Schedules Here'!Q12)</f>
        <v/>
      </c>
      <c r="AG7" s="12" t="str">
        <f>IF(ISBLANK('Set Schedules Here'!Q13),"",'Set Schedules Here'!Q13)</f>
        <v/>
      </c>
      <c r="AH7" s="12" t="str">
        <f>IF(ISBLANK('Set Schedules Here'!R12),"",'Set Schedules Here'!R12)</f>
        <v/>
      </c>
      <c r="AI7" s="12" t="str">
        <f>IF(ISBLANK('Set Schedules Here'!R13),"",'Set Schedules Here'!R13)</f>
        <v/>
      </c>
      <c r="AJ7" s="12" t="str">
        <f>IF(ISBLANK('Set Schedules Here'!S12),"",'Set Schedules Here'!S12)</f>
        <v/>
      </c>
      <c r="AK7" s="12" t="str">
        <f>IF(ISBLANK('Set Schedules Here'!S13),"",'Set Schedules Here'!S13)</f>
        <v/>
      </c>
      <c r="AL7" s="12" t="str">
        <f>IF(ISBLANK('Set Schedules Here'!T12),"",'Set Schedules Here'!T12)</f>
        <v/>
      </c>
      <c r="AM7" s="12" t="str">
        <f>IF(ISBLANK('Set Schedules Here'!T13),"",'Set Schedules Here'!T13)</f>
        <v/>
      </c>
      <c r="AN7" s="12" t="str">
        <f>IF(ISBLANK('Set Schedules Here'!U12),"",'Set Schedules Here'!U12)</f>
        <v/>
      </c>
      <c r="AO7" s="12" t="str">
        <f>IF(ISBLANK('Set Schedules Here'!U13),"",'Set Schedules Here'!U13)</f>
        <v/>
      </c>
      <c r="AP7" s="12" t="str">
        <f>IF(ISBLANK('Set Schedules Here'!V12),"",'Set Schedules Here'!V12)</f>
        <v/>
      </c>
      <c r="AQ7" s="12" t="str">
        <f>IF(ISBLANK('Set Schedules Here'!V13),"",'Set Schedules Here'!V13)</f>
        <v/>
      </c>
      <c r="AR7" s="12" t="str">
        <f>IF(ISBLANK('Set Schedules Here'!W12),"",'Set Schedules Here'!W12)</f>
        <v/>
      </c>
      <c r="AS7" s="12" t="str">
        <f>IF(ISBLANK('Set Schedules Here'!W13),"",'Set Schedules Here'!W13)</f>
        <v/>
      </c>
      <c r="AT7" s="12" t="str">
        <f>IF(ISBLANK('Set Schedules Here'!X12),"",'Set Schedules Here'!X12)</f>
        <v/>
      </c>
      <c r="AU7" s="12" t="str">
        <f>IF(ISBLANK('Set Schedules Here'!X13),"",'Set Schedules Here'!X13)</f>
        <v/>
      </c>
      <c r="AV7" s="12" t="str">
        <f>IF(ISBLANK('Set Schedules Here'!Y12),"",'Set Schedules Here'!Y12)</f>
        <v/>
      </c>
      <c r="AW7" s="12" t="str">
        <f>IF(ISBLANK('Set Schedules Here'!Y13),"",'Set Schedules Here'!Y13)</f>
        <v/>
      </c>
      <c r="AX7" s="12" t="str">
        <f>IF(ISBLANK('Set Schedules Here'!Z12),"",'Set Schedules Here'!Z12)</f>
        <v/>
      </c>
      <c r="AY7" s="12" t="str">
        <f>IF(ISBLANK('Set Schedules Here'!Z13),"",'Set Schedules Here'!Z13)</f>
        <v/>
      </c>
      <c r="AZ7" s="12" t="str">
        <f>IF(ISBLANK('Set Schedules Here'!AA12),"",'Set Schedules Here'!AA12)</f>
        <v/>
      </c>
      <c r="BA7" s="12" t="str">
        <f>IF(ISBLANK('Set Schedules Here'!AA13),"",'Set Schedules Here'!AA13)</f>
        <v/>
      </c>
      <c r="BB7" s="12" t="str">
        <f>IF(ISBLANK('Set Schedules Here'!AB12),"",'Set Schedules Here'!AB12)</f>
        <v/>
      </c>
      <c r="BC7" s="12" t="str">
        <f>IF(ISBLANK('Set Schedules Here'!AB13),"",'Set Schedules Here'!AB13)</f>
        <v/>
      </c>
      <c r="BD7" s="12" t="str">
        <f>IF(ISBLANK('Set Schedules Here'!AC12),"",'Set Schedules Here'!AC12)</f>
        <v/>
      </c>
      <c r="BE7" s="12" t="str">
        <f>IF(ISBLANK('Set Schedules Here'!AC13),"",'Set Schedules Here'!AC13)</f>
        <v/>
      </c>
      <c r="BF7" s="12" t="str">
        <f>IF(ISBLANK('Set Schedules Here'!AD12),"",'Set Schedules Here'!AD12)</f>
        <v/>
      </c>
      <c r="BG7" s="12" t="str">
        <f>IF(ISBLANK('Set Schedules Here'!AD13),"",'Set Schedules Here'!AD13)</f>
        <v/>
      </c>
      <c r="BH7" s="12" t="str">
        <f>IF(ISBLANK('Set Schedules Here'!AE12),"",'Set Schedules Here'!AE12)</f>
        <v/>
      </c>
      <c r="BI7" s="12" t="str">
        <f>IF(ISBLANK('Set Schedules Here'!AE13),"",'Set Schedules Here'!AE13)</f>
        <v/>
      </c>
      <c r="BJ7" s="12" t="str">
        <f>IF(ISBLANK('Set Schedules Here'!AF12),"",'Set Schedules Here'!AF12)</f>
        <v/>
      </c>
      <c r="BK7" s="12" t="str">
        <f>IF(ISBLANK('Set Schedules Here'!AF13),"",'Set Schedules Here'!AF13)</f>
        <v/>
      </c>
      <c r="BL7" s="12" t="str">
        <f>IF(ISBLANK('Set Schedules Here'!AG12),"",'Set Schedules Here'!AG12)</f>
        <v/>
      </c>
      <c r="BM7" s="12" t="str">
        <f>IF(ISBLANK('Set Schedules Here'!AG13),"",'Set Schedules Here'!AG13)</f>
        <v/>
      </c>
      <c r="BN7" s="12" t="str">
        <f>IF(ISBLANK('Set Schedules Here'!AH12),"",'Set Schedules Here'!AH12)</f>
        <v/>
      </c>
      <c r="BO7" s="12" t="str">
        <f>IF(ISBLANK('Set Schedules Here'!AH13),"",'Set Schedules Here'!AH13)</f>
        <v/>
      </c>
      <c r="BP7" s="12" t="str">
        <f>IF(ISBLANK('Set Schedules Here'!AI12),"",'Set Schedules Here'!AI12)</f>
        <v/>
      </c>
      <c r="BQ7" s="12" t="str">
        <f>IF(ISBLANK('Set Schedules Here'!AI13),"",'Set Schedules Here'!AI13)</f>
        <v/>
      </c>
    </row>
    <row r="8" spans="1:69" x14ac:dyDescent="0.45">
      <c r="A8" s="12" t="s">
        <v>87</v>
      </c>
      <c r="B8" s="12">
        <f>IF(ISBLANK('Set Schedules Here'!B14),"",'Set Schedules Here'!B14)</f>
        <v>2017</v>
      </c>
      <c r="C8" s="12">
        <f>IF(ISBLANK('Set Schedules Here'!B15),"",'Set Schedules Here'!B15)</f>
        <v>0</v>
      </c>
      <c r="D8" s="12">
        <f>IF(ISBLANK('Set Schedules Here'!C14),"",'Set Schedules Here'!C14)</f>
        <v>2020</v>
      </c>
      <c r="E8" s="12">
        <f>IF(ISBLANK('Set Schedules Here'!C15),"",'Set Schedules Here'!C15)</f>
        <v>0</v>
      </c>
      <c r="F8" s="12">
        <f>IF(ISBLANK('Set Schedules Here'!D14),"",'Set Schedules Here'!D14)</f>
        <v>2021</v>
      </c>
      <c r="G8" s="12">
        <f>IF(ISBLANK('Set Schedules Here'!D15),"",'Set Schedules Here'!D15)</f>
        <v>0.01</v>
      </c>
      <c r="H8" s="12">
        <f>IF(ISBLANK('Set Schedules Here'!E14),"",'Set Schedules Here'!E14)</f>
        <v>2022</v>
      </c>
      <c r="I8" s="12">
        <f>IF(ISBLANK('Set Schedules Here'!E15),"",'Set Schedules Here'!E15)</f>
        <v>4.4999999999999998E-2</v>
      </c>
      <c r="J8" s="12">
        <f>IF(ISBLANK('Set Schedules Here'!F14),"",'Set Schedules Here'!F14)</f>
        <v>2023</v>
      </c>
      <c r="K8" s="12">
        <f>IF(ISBLANK('Set Schedules Here'!F15),"",'Set Schedules Here'!F15)</f>
        <v>0.09</v>
      </c>
      <c r="L8" s="12">
        <f>IF(ISBLANK('Set Schedules Here'!G14),"",'Set Schedules Here'!G14)</f>
        <v>2024</v>
      </c>
      <c r="M8" s="12">
        <f>IF(ISBLANK('Set Schedules Here'!G15),"",'Set Schedules Here'!G15)</f>
        <v>0.16</v>
      </c>
      <c r="N8" s="12">
        <f>IF(ISBLANK('Set Schedules Here'!H14),"",'Set Schedules Here'!H14)</f>
        <v>2025</v>
      </c>
      <c r="O8" s="12">
        <f>IF(ISBLANK('Set Schedules Here'!H15),"",'Set Schedules Here'!H15)</f>
        <v>0.24</v>
      </c>
      <c r="P8" s="12">
        <f>IF(ISBLANK('Set Schedules Here'!I14),"",'Set Schedules Here'!I14)</f>
        <v>2026</v>
      </c>
      <c r="Q8" s="12">
        <f>IF(ISBLANK('Set Schedules Here'!I15),"",'Set Schedules Here'!I15)</f>
        <v>0.35</v>
      </c>
      <c r="R8" s="12">
        <f>IF(ISBLANK('Set Schedules Here'!J14),"",'Set Schedules Here'!J14)</f>
        <v>2027</v>
      </c>
      <c r="S8" s="12">
        <f>IF(ISBLANK('Set Schedules Here'!J15),"",'Set Schedules Here'!J15)</f>
        <v>0.48</v>
      </c>
      <c r="T8" s="12">
        <f>IF(ISBLANK('Set Schedules Here'!K14),"",'Set Schedules Here'!K14)</f>
        <v>2028</v>
      </c>
      <c r="U8" s="12">
        <f>IF(ISBLANK('Set Schedules Here'!K15),"",'Set Schedules Here'!K15)</f>
        <v>0.64</v>
      </c>
      <c r="V8" s="12">
        <f>IF(ISBLANK('Set Schedules Here'!L14),"",'Set Schedules Here'!L14)</f>
        <v>2029</v>
      </c>
      <c r="W8" s="12">
        <f>IF(ISBLANK('Set Schedules Here'!L15),"",'Set Schedules Here'!L15)</f>
        <v>0.82</v>
      </c>
      <c r="X8" s="12">
        <f>IF(ISBLANK('Set Schedules Here'!M14),"",'Set Schedules Here'!M14)</f>
        <v>2030</v>
      </c>
      <c r="Y8" s="12">
        <f>IF(ISBLANK('Set Schedules Here'!M15),"",'Set Schedules Here'!M15)</f>
        <v>1</v>
      </c>
      <c r="Z8" s="12" t="str">
        <f>IF(ISBLANK('Set Schedules Here'!N14),"",'Set Schedules Here'!N14)</f>
        <v/>
      </c>
      <c r="AA8" s="12" t="str">
        <f>IF(ISBLANK('Set Schedules Here'!N15),"",'Set Schedules Here'!N15)</f>
        <v/>
      </c>
      <c r="AB8" s="12" t="str">
        <f>IF(ISBLANK('Set Schedules Here'!O14),"",'Set Schedules Here'!O14)</f>
        <v/>
      </c>
      <c r="AC8" s="12" t="str">
        <f>IF(ISBLANK('Set Schedules Here'!O15),"",'Set Schedules Here'!O15)</f>
        <v/>
      </c>
      <c r="AD8" s="12" t="str">
        <f>IF(ISBLANK('Set Schedules Here'!P14),"",'Set Schedules Here'!P14)</f>
        <v/>
      </c>
      <c r="AE8" s="12" t="str">
        <f>IF(ISBLANK('Set Schedules Here'!P15),"",'Set Schedules Here'!P15)</f>
        <v/>
      </c>
      <c r="AF8" s="12" t="str">
        <f>IF(ISBLANK('Set Schedules Here'!Q14),"",'Set Schedules Here'!Q14)</f>
        <v/>
      </c>
      <c r="AG8" s="12" t="str">
        <f>IF(ISBLANK('Set Schedules Here'!Q15),"",'Set Schedules Here'!Q15)</f>
        <v/>
      </c>
      <c r="AH8" s="12" t="str">
        <f>IF(ISBLANK('Set Schedules Here'!R14),"",'Set Schedules Here'!R14)</f>
        <v/>
      </c>
      <c r="AI8" s="12" t="str">
        <f>IF(ISBLANK('Set Schedules Here'!R15),"",'Set Schedules Here'!R15)</f>
        <v/>
      </c>
      <c r="AJ8" s="12" t="str">
        <f>IF(ISBLANK('Set Schedules Here'!S14),"",'Set Schedules Here'!S14)</f>
        <v/>
      </c>
      <c r="AK8" s="12" t="str">
        <f>IF(ISBLANK('Set Schedules Here'!S15),"",'Set Schedules Here'!S15)</f>
        <v/>
      </c>
      <c r="AL8" s="12" t="str">
        <f>IF(ISBLANK('Set Schedules Here'!T14),"",'Set Schedules Here'!T14)</f>
        <v/>
      </c>
      <c r="AM8" s="12" t="str">
        <f>IF(ISBLANK('Set Schedules Here'!T15),"",'Set Schedules Here'!T15)</f>
        <v/>
      </c>
      <c r="AN8" s="12" t="str">
        <f>IF(ISBLANK('Set Schedules Here'!U14),"",'Set Schedules Here'!U14)</f>
        <v/>
      </c>
      <c r="AO8" s="12" t="str">
        <f>IF(ISBLANK('Set Schedules Here'!U15),"",'Set Schedules Here'!U15)</f>
        <v/>
      </c>
      <c r="AP8" s="12" t="str">
        <f>IF(ISBLANK('Set Schedules Here'!V14),"",'Set Schedules Here'!V14)</f>
        <v/>
      </c>
      <c r="AQ8" s="12" t="str">
        <f>IF(ISBLANK('Set Schedules Here'!V15),"",'Set Schedules Here'!V15)</f>
        <v/>
      </c>
      <c r="AR8" s="12" t="str">
        <f>IF(ISBLANK('Set Schedules Here'!W14),"",'Set Schedules Here'!W14)</f>
        <v/>
      </c>
      <c r="AS8" s="12" t="str">
        <f>IF(ISBLANK('Set Schedules Here'!W15),"",'Set Schedules Here'!W15)</f>
        <v/>
      </c>
      <c r="AT8" s="12" t="str">
        <f>IF(ISBLANK('Set Schedules Here'!X14),"",'Set Schedules Here'!X14)</f>
        <v/>
      </c>
      <c r="AU8" s="12" t="str">
        <f>IF(ISBLANK('Set Schedules Here'!X15),"",'Set Schedules Here'!X15)</f>
        <v/>
      </c>
      <c r="AV8" s="12" t="str">
        <f>IF(ISBLANK('Set Schedules Here'!Y14),"",'Set Schedules Here'!Y14)</f>
        <v/>
      </c>
      <c r="AW8" s="12" t="str">
        <f>IF(ISBLANK('Set Schedules Here'!Y15),"",'Set Schedules Here'!Y15)</f>
        <v/>
      </c>
      <c r="AX8" s="12" t="str">
        <f>IF(ISBLANK('Set Schedules Here'!Z14),"",'Set Schedules Here'!Z14)</f>
        <v/>
      </c>
      <c r="AY8" s="12" t="str">
        <f>IF(ISBLANK('Set Schedules Here'!Z15),"",'Set Schedules Here'!Z15)</f>
        <v/>
      </c>
      <c r="AZ8" s="12" t="str">
        <f>IF(ISBLANK('Set Schedules Here'!AA14),"",'Set Schedules Here'!AA14)</f>
        <v/>
      </c>
      <c r="BA8" s="12" t="str">
        <f>IF(ISBLANK('Set Schedules Here'!AA15),"",'Set Schedules Here'!AA15)</f>
        <v/>
      </c>
      <c r="BB8" s="12" t="str">
        <f>IF(ISBLANK('Set Schedules Here'!AB14),"",'Set Schedules Here'!AB14)</f>
        <v/>
      </c>
      <c r="BC8" s="12" t="str">
        <f>IF(ISBLANK('Set Schedules Here'!AB15),"",'Set Schedules Here'!AB15)</f>
        <v/>
      </c>
      <c r="BD8" s="12" t="str">
        <f>IF(ISBLANK('Set Schedules Here'!AC14),"",'Set Schedules Here'!AC14)</f>
        <v/>
      </c>
      <c r="BE8" s="12" t="str">
        <f>IF(ISBLANK('Set Schedules Here'!AC15),"",'Set Schedules Here'!AC15)</f>
        <v/>
      </c>
      <c r="BF8" s="12" t="str">
        <f>IF(ISBLANK('Set Schedules Here'!AD14),"",'Set Schedules Here'!AD14)</f>
        <v/>
      </c>
      <c r="BG8" s="12" t="str">
        <f>IF(ISBLANK('Set Schedules Here'!AD15),"",'Set Schedules Here'!AD15)</f>
        <v/>
      </c>
      <c r="BH8" s="12" t="str">
        <f>IF(ISBLANK('Set Schedules Here'!AE14),"",'Set Schedules Here'!AE14)</f>
        <v/>
      </c>
      <c r="BI8" s="12" t="str">
        <f>IF(ISBLANK('Set Schedules Here'!AE15),"",'Set Schedules Here'!AE15)</f>
        <v/>
      </c>
      <c r="BJ8" s="12" t="str">
        <f>IF(ISBLANK('Set Schedules Here'!AF14),"",'Set Schedules Here'!AF14)</f>
        <v/>
      </c>
      <c r="BK8" s="12" t="str">
        <f>IF(ISBLANK('Set Schedules Here'!AF15),"",'Set Schedules Here'!AF15)</f>
        <v/>
      </c>
      <c r="BL8" s="12" t="str">
        <f>IF(ISBLANK('Set Schedules Here'!AG14),"",'Set Schedules Here'!AG14)</f>
        <v/>
      </c>
      <c r="BM8" s="12" t="str">
        <f>IF(ISBLANK('Set Schedules Here'!AG15),"",'Set Schedules Here'!AG15)</f>
        <v/>
      </c>
      <c r="BN8" s="12" t="str">
        <f>IF(ISBLANK('Set Schedules Here'!AH14),"",'Set Schedules Here'!AH14)</f>
        <v/>
      </c>
      <c r="BO8" s="12" t="str">
        <f>IF(ISBLANK('Set Schedules Here'!AH15),"",'Set Schedules Here'!AH15)</f>
        <v/>
      </c>
      <c r="BP8" s="12" t="str">
        <f>IF(ISBLANK('Set Schedules Here'!AI14),"",'Set Schedules Here'!AI14)</f>
        <v/>
      </c>
      <c r="BQ8" s="12" t="str">
        <f>IF(ISBLANK('Set Schedules Here'!AI15),"",'Set Schedules Here'!AI15)</f>
        <v/>
      </c>
    </row>
    <row r="9" spans="1:69" x14ac:dyDescent="0.45">
      <c r="A9" s="12" t="s">
        <v>123</v>
      </c>
      <c r="B9" s="12">
        <f>IF(ISBLANK('Set Schedules Here'!B16),"",'Set Schedules Here'!B16)</f>
        <v>2017</v>
      </c>
      <c r="C9" s="12">
        <f>IF(ISBLANK('Set Schedules Here'!B17),"",'Set Schedules Here'!B17)</f>
        <v>0</v>
      </c>
      <c r="D9" s="12">
        <f>IF(ISBLANK('Set Schedules Here'!C16),"",'Set Schedules Here'!C16)</f>
        <v>2019</v>
      </c>
      <c r="E9" s="12">
        <f>IF(ISBLANK('Set Schedules Here'!C17),"",'Set Schedules Here'!C17)</f>
        <v>0</v>
      </c>
      <c r="F9" s="12">
        <f>IF(ISBLANK('Set Schedules Here'!D16),"",'Set Schedules Here'!D16)</f>
        <v>2030</v>
      </c>
      <c r="G9" s="12">
        <f>IF(ISBLANK('Set Schedules Here'!D17),"",'Set Schedules Here'!D17)</f>
        <v>1</v>
      </c>
      <c r="H9" s="12" t="str">
        <f>IF(ISBLANK('Set Schedules Here'!E16),"",'Set Schedules Here'!E16)</f>
        <v/>
      </c>
      <c r="I9" s="12" t="str">
        <f>IF(ISBLANK('Set Schedules Here'!E17),"",'Set Schedules Here'!E17)</f>
        <v/>
      </c>
      <c r="J9" s="12" t="str">
        <f>IF(ISBLANK('Set Schedules Here'!F16),"",'Set Schedules Here'!F16)</f>
        <v/>
      </c>
      <c r="K9" s="12" t="str">
        <f>IF(ISBLANK('Set Schedules Here'!F17),"",'Set Schedules Here'!F17)</f>
        <v/>
      </c>
      <c r="L9" s="12" t="str">
        <f>IF(ISBLANK('Set Schedules Here'!G16),"",'Set Schedules Here'!G16)</f>
        <v/>
      </c>
      <c r="M9" s="12" t="str">
        <f>IF(ISBLANK('Set Schedules Here'!G17),"",'Set Schedules Here'!G17)</f>
        <v/>
      </c>
      <c r="N9" s="12" t="str">
        <f>IF(ISBLANK('Set Schedules Here'!H16),"",'Set Schedules Here'!H16)</f>
        <v/>
      </c>
      <c r="O9" s="12" t="str">
        <f>IF(ISBLANK('Set Schedules Here'!H17),"",'Set Schedules Here'!H17)</f>
        <v/>
      </c>
      <c r="P9" s="12" t="str">
        <f>IF(ISBLANK('Set Schedules Here'!I16),"",'Set Schedules Here'!I16)</f>
        <v/>
      </c>
      <c r="Q9" s="12" t="str">
        <f>IF(ISBLANK('Set Schedules Here'!I17),"",'Set Schedules Here'!I17)</f>
        <v/>
      </c>
      <c r="R9" s="12" t="str">
        <f>IF(ISBLANK('Set Schedules Here'!J16),"",'Set Schedules Here'!J16)</f>
        <v/>
      </c>
      <c r="S9" s="12" t="str">
        <f>IF(ISBLANK('Set Schedules Here'!J17),"",'Set Schedules Here'!J17)</f>
        <v/>
      </c>
      <c r="T9" s="12" t="str">
        <f>IF(ISBLANK('Set Schedules Here'!K16),"",'Set Schedules Here'!K16)</f>
        <v/>
      </c>
      <c r="U9" s="12" t="str">
        <f>IF(ISBLANK('Set Schedules Here'!K17),"",'Set Schedules Here'!K17)</f>
        <v/>
      </c>
      <c r="V9" s="12" t="str">
        <f>IF(ISBLANK('Set Schedules Here'!L16),"",'Set Schedules Here'!L16)</f>
        <v/>
      </c>
      <c r="W9" s="12" t="str">
        <f>IF(ISBLANK('Set Schedules Here'!L17),"",'Set Schedules Here'!L17)</f>
        <v/>
      </c>
      <c r="X9" s="12" t="str">
        <f>IF(ISBLANK('Set Schedules Here'!M16),"",'Set Schedules Here'!M16)</f>
        <v/>
      </c>
      <c r="Y9" s="12" t="str">
        <f>IF(ISBLANK('Set Schedules Here'!M17),"",'Set Schedules Here'!M17)</f>
        <v/>
      </c>
      <c r="Z9" s="12" t="str">
        <f>IF(ISBLANK('Set Schedules Here'!N16),"",'Set Schedules Here'!N16)</f>
        <v/>
      </c>
      <c r="AA9" s="12" t="str">
        <f>IF(ISBLANK('Set Schedules Here'!N17),"",'Set Schedules Here'!N17)</f>
        <v/>
      </c>
      <c r="AB9" s="12" t="str">
        <f>IF(ISBLANK('Set Schedules Here'!O16),"",'Set Schedules Here'!O16)</f>
        <v/>
      </c>
      <c r="AC9" s="12" t="str">
        <f>IF(ISBLANK('Set Schedules Here'!O17),"",'Set Schedules Here'!O17)</f>
        <v/>
      </c>
      <c r="AD9" s="12" t="str">
        <f>IF(ISBLANK('Set Schedules Here'!P16),"",'Set Schedules Here'!P16)</f>
        <v/>
      </c>
      <c r="AE9" s="12" t="str">
        <f>IF(ISBLANK('Set Schedules Here'!P17),"",'Set Schedules Here'!P17)</f>
        <v/>
      </c>
      <c r="AF9" s="12" t="str">
        <f>IF(ISBLANK('Set Schedules Here'!Q16),"",'Set Schedules Here'!Q16)</f>
        <v/>
      </c>
      <c r="AG9" s="12" t="str">
        <f>IF(ISBLANK('Set Schedules Here'!Q17),"",'Set Schedules Here'!Q17)</f>
        <v/>
      </c>
      <c r="AH9" s="12" t="str">
        <f>IF(ISBLANK('Set Schedules Here'!R16),"",'Set Schedules Here'!R16)</f>
        <v/>
      </c>
      <c r="AI9" s="12" t="str">
        <f>IF(ISBLANK('Set Schedules Here'!R17),"",'Set Schedules Here'!R17)</f>
        <v/>
      </c>
      <c r="AJ9" s="12" t="str">
        <f>IF(ISBLANK('Set Schedules Here'!S16),"",'Set Schedules Here'!S16)</f>
        <v/>
      </c>
      <c r="AK9" s="12" t="str">
        <f>IF(ISBLANK('Set Schedules Here'!S17),"",'Set Schedules Here'!S17)</f>
        <v/>
      </c>
      <c r="AL9" s="12" t="str">
        <f>IF(ISBLANK('Set Schedules Here'!T16),"",'Set Schedules Here'!T16)</f>
        <v/>
      </c>
      <c r="AM9" s="12" t="str">
        <f>IF(ISBLANK('Set Schedules Here'!T17),"",'Set Schedules Here'!T17)</f>
        <v/>
      </c>
      <c r="AN9" s="12" t="str">
        <f>IF(ISBLANK('Set Schedules Here'!U16),"",'Set Schedules Here'!U16)</f>
        <v/>
      </c>
      <c r="AO9" s="12" t="str">
        <f>IF(ISBLANK('Set Schedules Here'!U17),"",'Set Schedules Here'!U17)</f>
        <v/>
      </c>
      <c r="AP9" s="12" t="str">
        <f>IF(ISBLANK('Set Schedules Here'!V16),"",'Set Schedules Here'!V16)</f>
        <v/>
      </c>
      <c r="AQ9" s="12" t="str">
        <f>IF(ISBLANK('Set Schedules Here'!V17),"",'Set Schedules Here'!V17)</f>
        <v/>
      </c>
      <c r="AR9" s="12" t="str">
        <f>IF(ISBLANK('Set Schedules Here'!W16),"",'Set Schedules Here'!W16)</f>
        <v/>
      </c>
      <c r="AS9" s="12" t="str">
        <f>IF(ISBLANK('Set Schedules Here'!W17),"",'Set Schedules Here'!W17)</f>
        <v/>
      </c>
      <c r="AT9" s="12" t="str">
        <f>IF(ISBLANK('Set Schedules Here'!X16),"",'Set Schedules Here'!X16)</f>
        <v/>
      </c>
      <c r="AU9" s="12" t="str">
        <f>IF(ISBLANK('Set Schedules Here'!X17),"",'Set Schedules Here'!X17)</f>
        <v/>
      </c>
      <c r="AV9" s="12" t="str">
        <f>IF(ISBLANK('Set Schedules Here'!Y16),"",'Set Schedules Here'!Y16)</f>
        <v/>
      </c>
      <c r="AW9" s="12" t="str">
        <f>IF(ISBLANK('Set Schedules Here'!Y17),"",'Set Schedules Here'!Y17)</f>
        <v/>
      </c>
      <c r="AX9" s="12" t="str">
        <f>IF(ISBLANK('Set Schedules Here'!Z16),"",'Set Schedules Here'!Z16)</f>
        <v/>
      </c>
      <c r="AY9" s="12" t="str">
        <f>IF(ISBLANK('Set Schedules Here'!Z17),"",'Set Schedules Here'!Z17)</f>
        <v/>
      </c>
      <c r="AZ9" s="12" t="str">
        <f>IF(ISBLANK('Set Schedules Here'!AA16),"",'Set Schedules Here'!AA16)</f>
        <v/>
      </c>
      <c r="BA9" s="12" t="str">
        <f>IF(ISBLANK('Set Schedules Here'!AA17),"",'Set Schedules Here'!AA17)</f>
        <v/>
      </c>
      <c r="BB9" s="12" t="str">
        <f>IF(ISBLANK('Set Schedules Here'!AB16),"",'Set Schedules Here'!AB16)</f>
        <v/>
      </c>
      <c r="BC9" s="12" t="str">
        <f>IF(ISBLANK('Set Schedules Here'!AB17),"",'Set Schedules Here'!AB17)</f>
        <v/>
      </c>
      <c r="BD9" s="12" t="str">
        <f>IF(ISBLANK('Set Schedules Here'!AC16),"",'Set Schedules Here'!AC16)</f>
        <v/>
      </c>
      <c r="BE9" s="12" t="str">
        <f>IF(ISBLANK('Set Schedules Here'!AC17),"",'Set Schedules Here'!AC17)</f>
        <v/>
      </c>
      <c r="BF9" s="12" t="str">
        <f>IF(ISBLANK('Set Schedules Here'!AD16),"",'Set Schedules Here'!AD16)</f>
        <v/>
      </c>
      <c r="BG9" s="12" t="str">
        <f>IF(ISBLANK('Set Schedules Here'!AD17),"",'Set Schedules Here'!AD17)</f>
        <v/>
      </c>
      <c r="BH9" s="12" t="str">
        <f>IF(ISBLANK('Set Schedules Here'!AE16),"",'Set Schedules Here'!AE16)</f>
        <v/>
      </c>
      <c r="BI9" s="12" t="str">
        <f>IF(ISBLANK('Set Schedules Here'!AE17),"",'Set Schedules Here'!AE17)</f>
        <v/>
      </c>
      <c r="BJ9" s="12" t="str">
        <f>IF(ISBLANK('Set Schedules Here'!AF16),"",'Set Schedules Here'!AF16)</f>
        <v/>
      </c>
      <c r="BK9" s="12" t="str">
        <f>IF(ISBLANK('Set Schedules Here'!AF17),"",'Set Schedules Here'!AF17)</f>
        <v/>
      </c>
      <c r="BL9" s="12" t="str">
        <f>IF(ISBLANK('Set Schedules Here'!AG16),"",'Set Schedules Here'!AG16)</f>
        <v/>
      </c>
      <c r="BM9" s="12" t="str">
        <f>IF(ISBLANK('Set Schedules Here'!AG17),"",'Set Schedules Here'!AG17)</f>
        <v/>
      </c>
      <c r="BN9" s="12" t="str">
        <f>IF(ISBLANK('Set Schedules Here'!AH16),"",'Set Schedules Here'!AH16)</f>
        <v/>
      </c>
      <c r="BO9" s="12" t="str">
        <f>IF(ISBLANK('Set Schedules Here'!AH17),"",'Set Schedules Here'!AH17)</f>
        <v/>
      </c>
      <c r="BP9" s="12" t="str">
        <f>IF(ISBLANK('Set Schedules Here'!AI16),"",'Set Schedules Here'!AI16)</f>
        <v/>
      </c>
      <c r="BQ9" s="12" t="str">
        <f>IF(ISBLANK('Set Schedules Here'!AI17),"",'Set Schedules Here'!AI17)</f>
        <v/>
      </c>
    </row>
    <row r="10" spans="1:69" x14ac:dyDescent="0.45">
      <c r="A10" s="12" t="s">
        <v>4</v>
      </c>
      <c r="B10" s="12">
        <f>IF(ISBLANK('Set Schedules Here'!B18),"",'Set Schedules Here'!B18)</f>
        <v>2017</v>
      </c>
      <c r="C10" s="12">
        <f>IF(ISBLANK('Set Schedules Here'!B19),"",'Set Schedules Here'!B19)</f>
        <v>0</v>
      </c>
      <c r="D10" s="12">
        <f>IF(ISBLANK('Set Schedules Here'!C18),"",'Set Schedules Here'!C18)</f>
        <v>2020</v>
      </c>
      <c r="E10" s="12">
        <f>IF(ISBLANK('Set Schedules Here'!C19),"",'Set Schedules Here'!C19)</f>
        <v>0</v>
      </c>
      <c r="F10" s="12">
        <f>IF(ISBLANK('Set Schedules Here'!D18),"",'Set Schedules Here'!D18)</f>
        <v>2021</v>
      </c>
      <c r="G10" s="12">
        <f>IF(ISBLANK('Set Schedules Here'!D19),"",'Set Schedules Here'!D19)</f>
        <v>0.10317498930730007</v>
      </c>
      <c r="H10" s="12">
        <f>IF(ISBLANK('Set Schedules Here'!E18),"",'Set Schedules Here'!E18)</f>
        <v>2022</v>
      </c>
      <c r="I10" s="12">
        <f>IF(ISBLANK('Set Schedules Here'!E19),"",'Set Schedules Here'!E19)</f>
        <v>0.20655677467262368</v>
      </c>
      <c r="J10" s="12">
        <f>IF(ISBLANK('Set Schedules Here'!F18),"",'Set Schedules Here'!F18)</f>
        <v>2023</v>
      </c>
      <c r="K10" s="12">
        <f>IF(ISBLANK('Set Schedules Here'!F19),"",'Set Schedules Here'!F19)</f>
        <v>0.30999118006027676</v>
      </c>
      <c r="L10" s="12">
        <f>IF(ISBLANK('Set Schedules Here'!G18),"",'Set Schedules Here'!G18)</f>
        <v>2024</v>
      </c>
      <c r="M10" s="12">
        <f>IF(ISBLANK('Set Schedules Here'!G19),"",'Set Schedules Here'!G19)</f>
        <v>0.41359012774742998</v>
      </c>
      <c r="N10" s="12">
        <f>IF(ISBLANK('Set Schedules Here'!H18),"",'Set Schedules Here'!H18)</f>
        <v>2025</v>
      </c>
      <c r="O10" s="12">
        <f>IF(ISBLANK('Set Schedules Here'!H19),"",'Set Schedules Here'!H19)</f>
        <v>0.49937085181603746</v>
      </c>
      <c r="P10" s="12">
        <f>IF(ISBLANK('Set Schedules Here'!I18),"",'Set Schedules Here'!I18)</f>
        <v>2026</v>
      </c>
      <c r="Q10" s="12">
        <f>IF(ISBLANK('Set Schedules Here'!I19),"",'Set Schedules Here'!I19)</f>
        <v>0.58581337320587812</v>
      </c>
      <c r="R10" s="12">
        <f>IF(ISBLANK('Set Schedules Here'!J18),"",'Set Schedules Here'!J18)</f>
        <v>2027</v>
      </c>
      <c r="S10" s="12">
        <f>IF(ISBLANK('Set Schedules Here'!J19),"",'Set Schedules Here'!J19)</f>
        <v>0.70673939142120634</v>
      </c>
      <c r="T10" s="12">
        <f>IF(ISBLANK('Set Schedules Here'!K18),"",'Set Schedules Here'!K18)</f>
        <v>2028</v>
      </c>
      <c r="U10" s="12">
        <f>IF(ISBLANK('Set Schedules Here'!K19),"",'Set Schedules Here'!K19)</f>
        <v>0.80517432399298539</v>
      </c>
      <c r="V10" s="12">
        <f>IF(ISBLANK('Set Schedules Here'!L18),"",'Set Schedules Here'!L18)</f>
        <v>2029</v>
      </c>
      <c r="W10" s="12">
        <f>IF(ISBLANK('Set Schedules Here'!L19),"",'Set Schedules Here'!L19)</f>
        <v>0.90321403742027406</v>
      </c>
      <c r="X10" s="12">
        <f>IF(ISBLANK('Set Schedules Here'!M18),"",'Set Schedules Here'!M18)</f>
        <v>2030</v>
      </c>
      <c r="Y10" s="12">
        <f>IF(ISBLANK('Set Schedules Here'!M19),"",'Set Schedules Here'!M19)</f>
        <v>1</v>
      </c>
      <c r="Z10" s="12" t="str">
        <f>IF(ISBLANK('Set Schedules Here'!N18),"",'Set Schedules Here'!N18)</f>
        <v/>
      </c>
      <c r="AA10" s="12" t="str">
        <f>IF(ISBLANK('Set Schedules Here'!N19),"",'Set Schedules Here'!N19)</f>
        <v/>
      </c>
      <c r="AB10" s="12" t="str">
        <f>IF(ISBLANK('Set Schedules Here'!O18),"",'Set Schedules Here'!O18)</f>
        <v/>
      </c>
      <c r="AC10" s="12" t="str">
        <f>IF(ISBLANK('Set Schedules Here'!O19),"",'Set Schedules Here'!O19)</f>
        <v/>
      </c>
      <c r="AD10" s="12" t="str">
        <f>IF(ISBLANK('Set Schedules Here'!P18),"",'Set Schedules Here'!P18)</f>
        <v/>
      </c>
      <c r="AE10" s="12" t="str">
        <f>IF(ISBLANK('Set Schedules Here'!P19),"",'Set Schedules Here'!P19)</f>
        <v/>
      </c>
      <c r="AF10" s="12" t="str">
        <f>IF(ISBLANK('Set Schedules Here'!Q18),"",'Set Schedules Here'!Q18)</f>
        <v/>
      </c>
      <c r="AG10" s="12" t="str">
        <f>IF(ISBLANK('Set Schedules Here'!Q19),"",'Set Schedules Here'!Q19)</f>
        <v/>
      </c>
      <c r="AH10" s="12" t="str">
        <f>IF(ISBLANK('Set Schedules Here'!R18),"",'Set Schedules Here'!R18)</f>
        <v/>
      </c>
      <c r="AI10" s="12" t="str">
        <f>IF(ISBLANK('Set Schedules Here'!R19),"",'Set Schedules Here'!R19)</f>
        <v/>
      </c>
      <c r="AJ10" s="12" t="str">
        <f>IF(ISBLANK('Set Schedules Here'!S18),"",'Set Schedules Here'!S18)</f>
        <v/>
      </c>
      <c r="AK10" s="12" t="str">
        <f>IF(ISBLANK('Set Schedules Here'!S19),"",'Set Schedules Here'!S19)</f>
        <v/>
      </c>
      <c r="AL10" s="12" t="str">
        <f>IF(ISBLANK('Set Schedules Here'!T18),"",'Set Schedules Here'!T18)</f>
        <v/>
      </c>
      <c r="AM10" s="12" t="str">
        <f>IF(ISBLANK('Set Schedules Here'!T19),"",'Set Schedules Here'!T19)</f>
        <v/>
      </c>
      <c r="AN10" s="12" t="str">
        <f>IF(ISBLANK('Set Schedules Here'!U18),"",'Set Schedules Here'!U18)</f>
        <v/>
      </c>
      <c r="AO10" s="12" t="str">
        <f>IF(ISBLANK('Set Schedules Here'!U19),"",'Set Schedules Here'!U19)</f>
        <v/>
      </c>
      <c r="AP10" s="12" t="str">
        <f>IF(ISBLANK('Set Schedules Here'!V18),"",'Set Schedules Here'!V18)</f>
        <v/>
      </c>
      <c r="AQ10" s="12" t="str">
        <f>IF(ISBLANK('Set Schedules Here'!V19),"",'Set Schedules Here'!V19)</f>
        <v/>
      </c>
      <c r="AR10" s="12" t="str">
        <f>IF(ISBLANK('Set Schedules Here'!W18),"",'Set Schedules Here'!W18)</f>
        <v/>
      </c>
      <c r="AS10" s="12" t="str">
        <f>IF(ISBLANK('Set Schedules Here'!W19),"",'Set Schedules Here'!W19)</f>
        <v/>
      </c>
      <c r="AT10" s="12" t="str">
        <f>IF(ISBLANK('Set Schedules Here'!X18),"",'Set Schedules Here'!X18)</f>
        <v/>
      </c>
      <c r="AU10" s="12" t="str">
        <f>IF(ISBLANK('Set Schedules Here'!X19),"",'Set Schedules Here'!X19)</f>
        <v/>
      </c>
      <c r="AV10" s="12" t="str">
        <f>IF(ISBLANK('Set Schedules Here'!Y18),"",'Set Schedules Here'!Y18)</f>
        <v/>
      </c>
      <c r="AW10" s="12" t="str">
        <f>IF(ISBLANK('Set Schedules Here'!Y19),"",'Set Schedules Here'!Y19)</f>
        <v/>
      </c>
      <c r="AX10" s="12" t="str">
        <f>IF(ISBLANK('Set Schedules Here'!Z18),"",'Set Schedules Here'!Z18)</f>
        <v/>
      </c>
      <c r="AY10" s="12" t="str">
        <f>IF(ISBLANK('Set Schedules Here'!Z19),"",'Set Schedules Here'!Z19)</f>
        <v/>
      </c>
      <c r="AZ10" s="12" t="str">
        <f>IF(ISBLANK('Set Schedules Here'!AA18),"",'Set Schedules Here'!AA18)</f>
        <v/>
      </c>
      <c r="BA10" s="12" t="str">
        <f>IF(ISBLANK('Set Schedules Here'!AA19),"",'Set Schedules Here'!AA19)</f>
        <v/>
      </c>
      <c r="BB10" s="12" t="str">
        <f>IF(ISBLANK('Set Schedules Here'!AB18),"",'Set Schedules Here'!AB18)</f>
        <v/>
      </c>
      <c r="BC10" s="12" t="str">
        <f>IF(ISBLANK('Set Schedules Here'!AB19),"",'Set Schedules Here'!AB19)</f>
        <v/>
      </c>
      <c r="BD10" s="12" t="str">
        <f>IF(ISBLANK('Set Schedules Here'!AC18),"",'Set Schedules Here'!AC18)</f>
        <v/>
      </c>
      <c r="BE10" s="12" t="str">
        <f>IF(ISBLANK('Set Schedules Here'!AC19),"",'Set Schedules Here'!AC19)</f>
        <v/>
      </c>
      <c r="BF10" s="12" t="str">
        <f>IF(ISBLANK('Set Schedules Here'!AD18),"",'Set Schedules Here'!AD18)</f>
        <v/>
      </c>
      <c r="BG10" s="12" t="str">
        <f>IF(ISBLANK('Set Schedules Here'!AD19),"",'Set Schedules Here'!AD19)</f>
        <v/>
      </c>
      <c r="BH10" s="12" t="str">
        <f>IF(ISBLANK('Set Schedules Here'!AE18),"",'Set Schedules Here'!AE18)</f>
        <v/>
      </c>
      <c r="BI10" s="12" t="str">
        <f>IF(ISBLANK('Set Schedules Here'!AE19),"",'Set Schedules Here'!AE19)</f>
        <v/>
      </c>
      <c r="BJ10" s="12" t="str">
        <f>IF(ISBLANK('Set Schedules Here'!AF18),"",'Set Schedules Here'!AF18)</f>
        <v/>
      </c>
      <c r="BK10" s="12" t="str">
        <f>IF(ISBLANK('Set Schedules Here'!AF19),"",'Set Schedules Here'!AF19)</f>
        <v/>
      </c>
      <c r="BL10" s="12" t="str">
        <f>IF(ISBLANK('Set Schedules Here'!AG18),"",'Set Schedules Here'!AG18)</f>
        <v/>
      </c>
      <c r="BM10" s="12" t="str">
        <f>IF(ISBLANK('Set Schedules Here'!AG19),"",'Set Schedules Here'!AG19)</f>
        <v/>
      </c>
      <c r="BN10" s="12" t="str">
        <f>IF(ISBLANK('Set Schedules Here'!AH18),"",'Set Schedules Here'!AH18)</f>
        <v/>
      </c>
      <c r="BO10" s="12" t="str">
        <f>IF(ISBLANK('Set Schedules Here'!AH19),"",'Set Schedules Here'!AH19)</f>
        <v/>
      </c>
      <c r="BP10" s="12" t="str">
        <f>IF(ISBLANK('Set Schedules Here'!AI18),"",'Set Schedules Here'!AI18)</f>
        <v/>
      </c>
      <c r="BQ10" s="12" t="str">
        <f>IF(ISBLANK('Set Schedules Here'!AI19),"",'Set Schedules Here'!AI19)</f>
        <v/>
      </c>
    </row>
    <row r="11" spans="1:69" x14ac:dyDescent="0.45">
      <c r="A11" s="12" t="s">
        <v>74</v>
      </c>
      <c r="B11" s="12">
        <f>IF(ISBLANK('Set Schedules Here'!B20),"",'Set Schedules Here'!B20)</f>
        <v>2017</v>
      </c>
      <c r="C11" s="12">
        <f>IF(ISBLANK('Set Schedules Here'!B21),"",'Set Schedules Here'!B21)</f>
        <v>0</v>
      </c>
      <c r="D11" s="12">
        <f>IF(ISBLANK('Set Schedules Here'!C20),"",'Set Schedules Here'!C20)</f>
        <v>2019</v>
      </c>
      <c r="E11" s="12">
        <f>IF(ISBLANK('Set Schedules Here'!C21),"",'Set Schedules Here'!C21)</f>
        <v>0</v>
      </c>
      <c r="F11" s="12">
        <f>IF(ISBLANK('Set Schedules Here'!D20),"",'Set Schedules Here'!D20)</f>
        <v>2020</v>
      </c>
      <c r="G11" s="12">
        <f>IF(ISBLANK('Set Schedules Here'!D21),"",'Set Schedules Here'!D21)</f>
        <v>1</v>
      </c>
      <c r="H11" s="12">
        <f>IF(ISBLANK('Set Schedules Here'!E20),"",'Set Schedules Here'!E20)</f>
        <v>2030</v>
      </c>
      <c r="I11" s="12">
        <f>IF(ISBLANK('Set Schedules Here'!E21),"",'Set Schedules Here'!E21)</f>
        <v>1</v>
      </c>
      <c r="J11" s="12" t="str">
        <f>IF(ISBLANK('Set Schedules Here'!F20),"",'Set Schedules Here'!F20)</f>
        <v/>
      </c>
      <c r="K11" s="12" t="str">
        <f>IF(ISBLANK('Set Schedules Here'!F21),"",'Set Schedules Here'!F21)</f>
        <v/>
      </c>
      <c r="L11" s="12" t="str">
        <f>IF(ISBLANK('Set Schedules Here'!G20),"",'Set Schedules Here'!G20)</f>
        <v/>
      </c>
      <c r="M11" s="12" t="str">
        <f>IF(ISBLANK('Set Schedules Here'!G21),"",'Set Schedules Here'!G21)</f>
        <v/>
      </c>
      <c r="N11" s="12" t="str">
        <f>IF(ISBLANK('Set Schedules Here'!H20),"",'Set Schedules Here'!H20)</f>
        <v/>
      </c>
      <c r="O11" s="12" t="str">
        <f>IF(ISBLANK('Set Schedules Here'!H21),"",'Set Schedules Here'!H21)</f>
        <v/>
      </c>
      <c r="P11" s="12" t="str">
        <f>IF(ISBLANK('Set Schedules Here'!I20),"",'Set Schedules Here'!I20)</f>
        <v/>
      </c>
      <c r="Q11" s="12" t="str">
        <f>IF(ISBLANK('Set Schedules Here'!I21),"",'Set Schedules Here'!I21)</f>
        <v/>
      </c>
      <c r="R11" s="12" t="str">
        <f>IF(ISBLANK('Set Schedules Here'!J20),"",'Set Schedules Here'!J20)</f>
        <v/>
      </c>
      <c r="S11" s="12" t="str">
        <f>IF(ISBLANK('Set Schedules Here'!J21),"",'Set Schedules Here'!J21)</f>
        <v/>
      </c>
      <c r="T11" s="12" t="str">
        <f>IF(ISBLANK('Set Schedules Here'!K20),"",'Set Schedules Here'!K20)</f>
        <v/>
      </c>
      <c r="U11" s="12" t="str">
        <f>IF(ISBLANK('Set Schedules Here'!K21),"",'Set Schedules Here'!K21)</f>
        <v/>
      </c>
      <c r="V11" s="12" t="str">
        <f>IF(ISBLANK('Set Schedules Here'!L20),"",'Set Schedules Here'!L20)</f>
        <v/>
      </c>
      <c r="W11" s="12" t="str">
        <f>IF(ISBLANK('Set Schedules Here'!L21),"",'Set Schedules Here'!L21)</f>
        <v/>
      </c>
      <c r="X11" s="12" t="str">
        <f>IF(ISBLANK('Set Schedules Here'!M20),"",'Set Schedules Here'!M20)</f>
        <v/>
      </c>
      <c r="Y11" s="12" t="str">
        <f>IF(ISBLANK('Set Schedules Here'!M21),"",'Set Schedules Here'!M21)</f>
        <v/>
      </c>
      <c r="Z11" s="12" t="str">
        <f>IF(ISBLANK('Set Schedules Here'!N20),"",'Set Schedules Here'!N20)</f>
        <v/>
      </c>
      <c r="AA11" s="12" t="str">
        <f>IF(ISBLANK('Set Schedules Here'!N21),"",'Set Schedules Here'!N21)</f>
        <v/>
      </c>
      <c r="AB11" s="12" t="str">
        <f>IF(ISBLANK('Set Schedules Here'!O20),"",'Set Schedules Here'!O20)</f>
        <v/>
      </c>
      <c r="AC11" s="12" t="str">
        <f>IF(ISBLANK('Set Schedules Here'!O21),"",'Set Schedules Here'!O21)</f>
        <v/>
      </c>
      <c r="AD11" s="12" t="str">
        <f>IF(ISBLANK('Set Schedules Here'!P20),"",'Set Schedules Here'!P20)</f>
        <v/>
      </c>
      <c r="AE11" s="12" t="str">
        <f>IF(ISBLANK('Set Schedules Here'!P21),"",'Set Schedules Here'!P21)</f>
        <v/>
      </c>
      <c r="AF11" s="12" t="str">
        <f>IF(ISBLANK('Set Schedules Here'!Q20),"",'Set Schedules Here'!Q20)</f>
        <v/>
      </c>
      <c r="AG11" s="12" t="str">
        <f>IF(ISBLANK('Set Schedules Here'!Q21),"",'Set Schedules Here'!Q21)</f>
        <v/>
      </c>
      <c r="AH11" s="12" t="str">
        <f>IF(ISBLANK('Set Schedules Here'!R20),"",'Set Schedules Here'!R20)</f>
        <v/>
      </c>
      <c r="AI11" s="12" t="str">
        <f>IF(ISBLANK('Set Schedules Here'!R21),"",'Set Schedules Here'!R21)</f>
        <v/>
      </c>
      <c r="AJ11" s="12" t="str">
        <f>IF(ISBLANK('Set Schedules Here'!S20),"",'Set Schedules Here'!S20)</f>
        <v/>
      </c>
      <c r="AK11" s="12" t="str">
        <f>IF(ISBLANK('Set Schedules Here'!S21),"",'Set Schedules Here'!S21)</f>
        <v/>
      </c>
      <c r="AL11" s="12" t="str">
        <f>IF(ISBLANK('Set Schedules Here'!T20),"",'Set Schedules Here'!T20)</f>
        <v/>
      </c>
      <c r="AM11" s="12" t="str">
        <f>IF(ISBLANK('Set Schedules Here'!T21),"",'Set Schedules Here'!T21)</f>
        <v/>
      </c>
      <c r="AN11" s="12" t="str">
        <f>IF(ISBLANK('Set Schedules Here'!U20),"",'Set Schedules Here'!U20)</f>
        <v/>
      </c>
      <c r="AO11" s="12" t="str">
        <f>IF(ISBLANK('Set Schedules Here'!U21),"",'Set Schedules Here'!U21)</f>
        <v/>
      </c>
      <c r="AP11" s="12" t="str">
        <f>IF(ISBLANK('Set Schedules Here'!V20),"",'Set Schedules Here'!V20)</f>
        <v/>
      </c>
      <c r="AQ11" s="12" t="str">
        <f>IF(ISBLANK('Set Schedules Here'!V21),"",'Set Schedules Here'!V21)</f>
        <v/>
      </c>
      <c r="AR11" s="12" t="str">
        <f>IF(ISBLANK('Set Schedules Here'!W20),"",'Set Schedules Here'!W20)</f>
        <v/>
      </c>
      <c r="AS11" s="12" t="str">
        <f>IF(ISBLANK('Set Schedules Here'!W21),"",'Set Schedules Here'!W21)</f>
        <v/>
      </c>
      <c r="AT11" s="12" t="str">
        <f>IF(ISBLANK('Set Schedules Here'!X20),"",'Set Schedules Here'!X20)</f>
        <v/>
      </c>
      <c r="AU11" s="12" t="str">
        <f>IF(ISBLANK('Set Schedules Here'!X21),"",'Set Schedules Here'!X21)</f>
        <v/>
      </c>
      <c r="AV11" s="12" t="str">
        <f>IF(ISBLANK('Set Schedules Here'!Y20),"",'Set Schedules Here'!Y20)</f>
        <v/>
      </c>
      <c r="AW11" s="12" t="str">
        <f>IF(ISBLANK('Set Schedules Here'!Y21),"",'Set Schedules Here'!Y21)</f>
        <v/>
      </c>
      <c r="AX11" s="12" t="str">
        <f>IF(ISBLANK('Set Schedules Here'!Z20),"",'Set Schedules Here'!Z20)</f>
        <v/>
      </c>
      <c r="AY11" s="12" t="str">
        <f>IF(ISBLANK('Set Schedules Here'!Z21),"",'Set Schedules Here'!Z21)</f>
        <v/>
      </c>
      <c r="AZ11" s="12" t="str">
        <f>IF(ISBLANK('Set Schedules Here'!AA20),"",'Set Schedules Here'!AA20)</f>
        <v/>
      </c>
      <c r="BA11" s="12" t="str">
        <f>IF(ISBLANK('Set Schedules Here'!AA21),"",'Set Schedules Here'!AA21)</f>
        <v/>
      </c>
      <c r="BB11" s="12" t="str">
        <f>IF(ISBLANK('Set Schedules Here'!AB20),"",'Set Schedules Here'!AB20)</f>
        <v/>
      </c>
      <c r="BC11" s="12" t="str">
        <f>IF(ISBLANK('Set Schedules Here'!AB21),"",'Set Schedules Here'!AB21)</f>
        <v/>
      </c>
      <c r="BD11" s="12" t="str">
        <f>IF(ISBLANK('Set Schedules Here'!AC20),"",'Set Schedules Here'!AC20)</f>
        <v/>
      </c>
      <c r="BE11" s="12" t="str">
        <f>IF(ISBLANK('Set Schedules Here'!AC21),"",'Set Schedules Here'!AC21)</f>
        <v/>
      </c>
      <c r="BF11" s="12" t="str">
        <f>IF(ISBLANK('Set Schedules Here'!AD20),"",'Set Schedules Here'!AD20)</f>
        <v/>
      </c>
      <c r="BG11" s="12" t="str">
        <f>IF(ISBLANK('Set Schedules Here'!AD21),"",'Set Schedules Here'!AD21)</f>
        <v/>
      </c>
      <c r="BH11" s="12" t="str">
        <f>IF(ISBLANK('Set Schedules Here'!AE20),"",'Set Schedules Here'!AE20)</f>
        <v/>
      </c>
      <c r="BI11" s="12" t="str">
        <f>IF(ISBLANK('Set Schedules Here'!AE21),"",'Set Schedules Here'!AE21)</f>
        <v/>
      </c>
      <c r="BJ11" s="12" t="str">
        <f>IF(ISBLANK('Set Schedules Here'!AF20),"",'Set Schedules Here'!AF20)</f>
        <v/>
      </c>
      <c r="BK11" s="12" t="str">
        <f>IF(ISBLANK('Set Schedules Here'!AF21),"",'Set Schedules Here'!AF21)</f>
        <v/>
      </c>
      <c r="BL11" s="12" t="str">
        <f>IF(ISBLANK('Set Schedules Here'!AG20),"",'Set Schedules Here'!AG20)</f>
        <v/>
      </c>
      <c r="BM11" s="12" t="str">
        <f>IF(ISBLANK('Set Schedules Here'!AG21),"",'Set Schedules Here'!AG21)</f>
        <v/>
      </c>
      <c r="BN11" s="12" t="str">
        <f>IF(ISBLANK('Set Schedules Here'!AH20),"",'Set Schedules Here'!AH20)</f>
        <v/>
      </c>
      <c r="BO11" s="12" t="str">
        <f>IF(ISBLANK('Set Schedules Here'!AH21),"",'Set Schedules Here'!AH21)</f>
        <v/>
      </c>
      <c r="BP11" s="12" t="str">
        <f>IF(ISBLANK('Set Schedules Here'!AI20),"",'Set Schedules Here'!AI20)</f>
        <v/>
      </c>
      <c r="BQ11" s="12" t="str">
        <f>IF(ISBLANK('Set Schedules Here'!AI21),"",'Set Schedules Here'!AI21)</f>
        <v/>
      </c>
    </row>
    <row r="12" spans="1:69" x14ac:dyDescent="0.45">
      <c r="A12" t="s">
        <v>6</v>
      </c>
      <c r="B12" s="12">
        <f>IF(ISBLANK('Set Schedules Here'!B22),"",'Set Schedules Here'!B22)</f>
        <v>2017</v>
      </c>
      <c r="C12" s="12">
        <f>IF(ISBLANK('Set Schedules Here'!B23),"",'Set Schedules Here'!B23)</f>
        <v>0</v>
      </c>
      <c r="D12" s="12">
        <f>IF(ISBLANK('Set Schedules Here'!C22),"",'Set Schedules Here'!C22)</f>
        <v>2019</v>
      </c>
      <c r="E12" s="12">
        <f>IF(ISBLANK('Set Schedules Here'!C23),"",'Set Schedules Here'!C23)</f>
        <v>0</v>
      </c>
      <c r="F12" s="12">
        <f>IF(ISBLANK('Set Schedules Here'!D22),"",'Set Schedules Here'!D22)</f>
        <v>2020</v>
      </c>
      <c r="G12" s="12">
        <f>IF(ISBLANK('Set Schedules Here'!D23),"",'Set Schedules Here'!D23)</f>
        <v>1</v>
      </c>
      <c r="H12" s="12">
        <f>IF(ISBLANK('Set Schedules Here'!E22),"",'Set Schedules Here'!E22)</f>
        <v>2030</v>
      </c>
      <c r="I12" s="12">
        <f>IF(ISBLANK('Set Schedules Here'!E23),"",'Set Schedules Here'!E23)</f>
        <v>1</v>
      </c>
      <c r="J12" s="12" t="str">
        <f>IF(ISBLANK('Set Schedules Here'!F22),"",'Set Schedules Here'!F22)</f>
        <v/>
      </c>
      <c r="K12" s="12" t="str">
        <f>IF(ISBLANK('Set Schedules Here'!F23),"",'Set Schedules Here'!F23)</f>
        <v/>
      </c>
      <c r="L12" s="12" t="str">
        <f>IF(ISBLANK('Set Schedules Here'!G22),"",'Set Schedules Here'!G22)</f>
        <v/>
      </c>
      <c r="M12" s="12" t="str">
        <f>IF(ISBLANK('Set Schedules Here'!G23),"",'Set Schedules Here'!G23)</f>
        <v/>
      </c>
      <c r="N12" s="12" t="str">
        <f>IF(ISBLANK('Set Schedules Here'!H22),"",'Set Schedules Here'!H22)</f>
        <v/>
      </c>
      <c r="O12" s="12" t="str">
        <f>IF(ISBLANK('Set Schedules Here'!H23),"",'Set Schedules Here'!H23)</f>
        <v/>
      </c>
      <c r="P12" s="12" t="str">
        <f>IF(ISBLANK('Set Schedules Here'!I22),"",'Set Schedules Here'!I22)</f>
        <v/>
      </c>
      <c r="Q12" s="12" t="str">
        <f>IF(ISBLANK('Set Schedules Here'!I23),"",'Set Schedules Here'!I23)</f>
        <v/>
      </c>
      <c r="R12" s="12" t="str">
        <f>IF(ISBLANK('Set Schedules Here'!J22),"",'Set Schedules Here'!J22)</f>
        <v/>
      </c>
      <c r="S12" s="12" t="str">
        <f>IF(ISBLANK('Set Schedules Here'!J23),"",'Set Schedules Here'!J23)</f>
        <v/>
      </c>
      <c r="T12" s="12" t="str">
        <f>IF(ISBLANK('Set Schedules Here'!K22),"",'Set Schedules Here'!K22)</f>
        <v/>
      </c>
      <c r="U12" s="12" t="str">
        <f>IF(ISBLANK('Set Schedules Here'!K23),"",'Set Schedules Here'!K23)</f>
        <v/>
      </c>
      <c r="V12" s="12" t="str">
        <f>IF(ISBLANK('Set Schedules Here'!L22),"",'Set Schedules Here'!L22)</f>
        <v/>
      </c>
      <c r="W12" s="12" t="str">
        <f>IF(ISBLANK('Set Schedules Here'!L23),"",'Set Schedules Here'!L23)</f>
        <v/>
      </c>
      <c r="X12" s="12" t="str">
        <f>IF(ISBLANK('Set Schedules Here'!M22),"",'Set Schedules Here'!M22)</f>
        <v/>
      </c>
      <c r="Y12" s="12" t="str">
        <f>IF(ISBLANK('Set Schedules Here'!M23),"",'Set Schedules Here'!M23)</f>
        <v/>
      </c>
      <c r="Z12" s="12" t="str">
        <f>IF(ISBLANK('Set Schedules Here'!N22),"",'Set Schedules Here'!N22)</f>
        <v/>
      </c>
      <c r="AA12" s="12" t="str">
        <f>IF(ISBLANK('Set Schedules Here'!N23),"",'Set Schedules Here'!N23)</f>
        <v/>
      </c>
      <c r="AB12" s="12" t="str">
        <f>IF(ISBLANK('Set Schedules Here'!O22),"",'Set Schedules Here'!O22)</f>
        <v/>
      </c>
      <c r="AC12" s="12" t="str">
        <f>IF(ISBLANK('Set Schedules Here'!O23),"",'Set Schedules Here'!O23)</f>
        <v/>
      </c>
      <c r="AD12" s="12" t="str">
        <f>IF(ISBLANK('Set Schedules Here'!P22),"",'Set Schedules Here'!P22)</f>
        <v/>
      </c>
      <c r="AE12" s="12" t="str">
        <f>IF(ISBLANK('Set Schedules Here'!P23),"",'Set Schedules Here'!P23)</f>
        <v/>
      </c>
      <c r="AF12" s="12" t="str">
        <f>IF(ISBLANK('Set Schedules Here'!Q22),"",'Set Schedules Here'!Q22)</f>
        <v/>
      </c>
      <c r="AG12" s="12" t="str">
        <f>IF(ISBLANK('Set Schedules Here'!Q23),"",'Set Schedules Here'!Q23)</f>
        <v/>
      </c>
      <c r="AH12" s="12" t="str">
        <f>IF(ISBLANK('Set Schedules Here'!R22),"",'Set Schedules Here'!R22)</f>
        <v/>
      </c>
      <c r="AI12" s="12" t="str">
        <f>IF(ISBLANK('Set Schedules Here'!R23),"",'Set Schedules Here'!R23)</f>
        <v/>
      </c>
      <c r="AJ12" s="12" t="str">
        <f>IF(ISBLANK('Set Schedules Here'!S22),"",'Set Schedules Here'!S22)</f>
        <v/>
      </c>
      <c r="AK12" s="12" t="str">
        <f>IF(ISBLANK('Set Schedules Here'!S23),"",'Set Schedules Here'!S23)</f>
        <v/>
      </c>
      <c r="AL12" s="12" t="str">
        <f>IF(ISBLANK('Set Schedules Here'!T22),"",'Set Schedules Here'!T22)</f>
        <v/>
      </c>
      <c r="AM12" s="12" t="str">
        <f>IF(ISBLANK('Set Schedules Here'!T23),"",'Set Schedules Here'!T23)</f>
        <v/>
      </c>
      <c r="AN12" s="12" t="str">
        <f>IF(ISBLANK('Set Schedules Here'!U22),"",'Set Schedules Here'!U22)</f>
        <v/>
      </c>
      <c r="AO12" s="12" t="str">
        <f>IF(ISBLANK('Set Schedules Here'!U23),"",'Set Schedules Here'!U23)</f>
        <v/>
      </c>
      <c r="AP12" s="12" t="str">
        <f>IF(ISBLANK('Set Schedules Here'!V22),"",'Set Schedules Here'!V22)</f>
        <v/>
      </c>
      <c r="AQ12" s="12" t="str">
        <f>IF(ISBLANK('Set Schedules Here'!V23),"",'Set Schedules Here'!V23)</f>
        <v/>
      </c>
      <c r="AR12" s="12" t="str">
        <f>IF(ISBLANK('Set Schedules Here'!W22),"",'Set Schedules Here'!W22)</f>
        <v/>
      </c>
      <c r="AS12" s="12" t="str">
        <f>IF(ISBLANK('Set Schedules Here'!W23),"",'Set Schedules Here'!W23)</f>
        <v/>
      </c>
      <c r="AT12" s="12" t="str">
        <f>IF(ISBLANK('Set Schedules Here'!X22),"",'Set Schedules Here'!X22)</f>
        <v/>
      </c>
      <c r="AU12" s="12" t="str">
        <f>IF(ISBLANK('Set Schedules Here'!X23),"",'Set Schedules Here'!X23)</f>
        <v/>
      </c>
      <c r="AV12" s="12" t="str">
        <f>IF(ISBLANK('Set Schedules Here'!Y22),"",'Set Schedules Here'!Y22)</f>
        <v/>
      </c>
      <c r="AW12" s="12" t="str">
        <f>IF(ISBLANK('Set Schedules Here'!Y23),"",'Set Schedules Here'!Y23)</f>
        <v/>
      </c>
      <c r="AX12" s="12" t="str">
        <f>IF(ISBLANK('Set Schedules Here'!Z22),"",'Set Schedules Here'!Z22)</f>
        <v/>
      </c>
      <c r="AY12" s="12" t="str">
        <f>IF(ISBLANK('Set Schedules Here'!Z23),"",'Set Schedules Here'!Z23)</f>
        <v/>
      </c>
      <c r="AZ12" s="12" t="str">
        <f>IF(ISBLANK('Set Schedules Here'!AA22),"",'Set Schedules Here'!AA22)</f>
        <v/>
      </c>
      <c r="BA12" s="12" t="str">
        <f>IF(ISBLANK('Set Schedules Here'!AA23),"",'Set Schedules Here'!AA23)</f>
        <v/>
      </c>
      <c r="BB12" s="12" t="str">
        <f>IF(ISBLANK('Set Schedules Here'!AB22),"",'Set Schedules Here'!AB22)</f>
        <v/>
      </c>
      <c r="BC12" s="12" t="str">
        <f>IF(ISBLANK('Set Schedules Here'!AB23),"",'Set Schedules Here'!AB23)</f>
        <v/>
      </c>
      <c r="BD12" s="12" t="str">
        <f>IF(ISBLANK('Set Schedules Here'!AC22),"",'Set Schedules Here'!AC22)</f>
        <v/>
      </c>
      <c r="BE12" s="12" t="str">
        <f>IF(ISBLANK('Set Schedules Here'!AC23),"",'Set Schedules Here'!AC23)</f>
        <v/>
      </c>
      <c r="BF12" s="12" t="str">
        <f>IF(ISBLANK('Set Schedules Here'!AD22),"",'Set Schedules Here'!AD22)</f>
        <v/>
      </c>
      <c r="BG12" s="12" t="str">
        <f>IF(ISBLANK('Set Schedules Here'!AD23),"",'Set Schedules Here'!AD23)</f>
        <v/>
      </c>
      <c r="BH12" s="12" t="str">
        <f>IF(ISBLANK('Set Schedules Here'!AE22),"",'Set Schedules Here'!AE22)</f>
        <v/>
      </c>
      <c r="BI12" s="12" t="str">
        <f>IF(ISBLANK('Set Schedules Here'!AE23),"",'Set Schedules Here'!AE23)</f>
        <v/>
      </c>
      <c r="BJ12" s="12" t="str">
        <f>IF(ISBLANK('Set Schedules Here'!AF22),"",'Set Schedules Here'!AF22)</f>
        <v/>
      </c>
      <c r="BK12" s="12" t="str">
        <f>IF(ISBLANK('Set Schedules Here'!AF23),"",'Set Schedules Here'!AF23)</f>
        <v/>
      </c>
      <c r="BL12" s="12" t="str">
        <f>IF(ISBLANK('Set Schedules Here'!AG22),"",'Set Schedules Here'!AG22)</f>
        <v/>
      </c>
      <c r="BM12" s="12" t="str">
        <f>IF(ISBLANK('Set Schedules Here'!AG23),"",'Set Schedules Here'!AG23)</f>
        <v/>
      </c>
      <c r="BN12" s="12" t="str">
        <f>IF(ISBLANK('Set Schedules Here'!AH22),"",'Set Schedules Here'!AH22)</f>
        <v/>
      </c>
      <c r="BO12" s="12" t="str">
        <f>IF(ISBLANK('Set Schedules Here'!AH23),"",'Set Schedules Here'!AH23)</f>
        <v/>
      </c>
      <c r="BP12" s="12" t="str">
        <f>IF(ISBLANK('Set Schedules Here'!AI22),"",'Set Schedules Here'!AI22)</f>
        <v/>
      </c>
      <c r="BQ12" s="12" t="str">
        <f>IF(ISBLANK('Set Schedules Here'!AI23),"",'Set Schedules Here'!AI23)</f>
        <v/>
      </c>
    </row>
    <row r="13" spans="1:69" x14ac:dyDescent="0.45">
      <c r="A13" t="s">
        <v>7</v>
      </c>
      <c r="B13" s="12">
        <f>IF(ISBLANK('Set Schedules Here'!B24),"",'Set Schedules Here'!B24)</f>
        <v>2017</v>
      </c>
      <c r="C13" s="12">
        <f>IF(ISBLANK('Set Schedules Here'!B25),"",'Set Schedules Here'!B25)</f>
        <v>0</v>
      </c>
      <c r="D13" s="12">
        <f>IF(ISBLANK('Set Schedules Here'!C24),"",'Set Schedules Here'!C24)</f>
        <v>2019</v>
      </c>
      <c r="E13" s="12">
        <f>IF(ISBLANK('Set Schedules Here'!C25),"",'Set Schedules Here'!C25)</f>
        <v>0</v>
      </c>
      <c r="F13" s="12">
        <f>IF(ISBLANK('Set Schedules Here'!D24),"",'Set Schedules Here'!D24)</f>
        <v>2020</v>
      </c>
      <c r="G13" s="12">
        <f>IF(ISBLANK('Set Schedules Here'!D25),"",'Set Schedules Here'!D25)</f>
        <v>1</v>
      </c>
      <c r="H13" s="12">
        <f>IF(ISBLANK('Set Schedules Here'!E24),"",'Set Schedules Here'!E24)</f>
        <v>2030</v>
      </c>
      <c r="I13" s="12">
        <f>IF(ISBLANK('Set Schedules Here'!E25),"",'Set Schedules Here'!E25)</f>
        <v>1</v>
      </c>
      <c r="J13" s="12" t="str">
        <f>IF(ISBLANK('Set Schedules Here'!F24),"",'Set Schedules Here'!F24)</f>
        <v/>
      </c>
      <c r="K13" s="12" t="str">
        <f>IF(ISBLANK('Set Schedules Here'!F25),"",'Set Schedules Here'!F25)</f>
        <v/>
      </c>
      <c r="L13" s="12" t="str">
        <f>IF(ISBLANK('Set Schedules Here'!G24),"",'Set Schedules Here'!G24)</f>
        <v/>
      </c>
      <c r="M13" s="12" t="str">
        <f>IF(ISBLANK('Set Schedules Here'!G25),"",'Set Schedules Here'!G25)</f>
        <v/>
      </c>
      <c r="N13" s="12" t="str">
        <f>IF(ISBLANK('Set Schedules Here'!H24),"",'Set Schedules Here'!H24)</f>
        <v/>
      </c>
      <c r="O13" s="12" t="str">
        <f>IF(ISBLANK('Set Schedules Here'!H25),"",'Set Schedules Here'!H25)</f>
        <v/>
      </c>
      <c r="P13" s="12" t="str">
        <f>IF(ISBLANK('Set Schedules Here'!I24),"",'Set Schedules Here'!I24)</f>
        <v/>
      </c>
      <c r="Q13" s="12" t="str">
        <f>IF(ISBLANK('Set Schedules Here'!I25),"",'Set Schedules Here'!I25)</f>
        <v/>
      </c>
      <c r="R13" s="12" t="str">
        <f>IF(ISBLANK('Set Schedules Here'!J24),"",'Set Schedules Here'!J24)</f>
        <v/>
      </c>
      <c r="S13" s="12" t="str">
        <f>IF(ISBLANK('Set Schedules Here'!J25),"",'Set Schedules Here'!J25)</f>
        <v/>
      </c>
      <c r="T13" s="12" t="str">
        <f>IF(ISBLANK('Set Schedules Here'!K24),"",'Set Schedules Here'!K24)</f>
        <v/>
      </c>
      <c r="U13" s="12" t="str">
        <f>IF(ISBLANK('Set Schedules Here'!K25),"",'Set Schedules Here'!K25)</f>
        <v/>
      </c>
      <c r="V13" s="12" t="str">
        <f>IF(ISBLANK('Set Schedules Here'!L24),"",'Set Schedules Here'!L24)</f>
        <v/>
      </c>
      <c r="W13" s="12" t="str">
        <f>IF(ISBLANK('Set Schedules Here'!L25),"",'Set Schedules Here'!L25)</f>
        <v/>
      </c>
      <c r="X13" s="12" t="str">
        <f>IF(ISBLANK('Set Schedules Here'!M24),"",'Set Schedules Here'!M24)</f>
        <v/>
      </c>
      <c r="Y13" s="12" t="str">
        <f>IF(ISBLANK('Set Schedules Here'!M25),"",'Set Schedules Here'!M25)</f>
        <v/>
      </c>
      <c r="Z13" s="12" t="str">
        <f>IF(ISBLANK('Set Schedules Here'!N24),"",'Set Schedules Here'!N24)</f>
        <v/>
      </c>
      <c r="AA13" s="12" t="str">
        <f>IF(ISBLANK('Set Schedules Here'!N25),"",'Set Schedules Here'!N25)</f>
        <v/>
      </c>
      <c r="AB13" s="12" t="str">
        <f>IF(ISBLANK('Set Schedules Here'!O24),"",'Set Schedules Here'!O24)</f>
        <v/>
      </c>
      <c r="AC13" s="12" t="str">
        <f>IF(ISBLANK('Set Schedules Here'!O25),"",'Set Schedules Here'!O25)</f>
        <v/>
      </c>
      <c r="AD13" s="12" t="str">
        <f>IF(ISBLANK('Set Schedules Here'!P24),"",'Set Schedules Here'!P24)</f>
        <v/>
      </c>
      <c r="AE13" s="12" t="str">
        <f>IF(ISBLANK('Set Schedules Here'!P25),"",'Set Schedules Here'!P25)</f>
        <v/>
      </c>
      <c r="AF13" s="12" t="str">
        <f>IF(ISBLANK('Set Schedules Here'!Q24),"",'Set Schedules Here'!Q24)</f>
        <v/>
      </c>
      <c r="AG13" s="12" t="str">
        <f>IF(ISBLANK('Set Schedules Here'!Q25),"",'Set Schedules Here'!Q25)</f>
        <v/>
      </c>
      <c r="AH13" s="12" t="str">
        <f>IF(ISBLANK('Set Schedules Here'!R24),"",'Set Schedules Here'!R24)</f>
        <v/>
      </c>
      <c r="AI13" s="12" t="str">
        <f>IF(ISBLANK('Set Schedules Here'!R25),"",'Set Schedules Here'!R25)</f>
        <v/>
      </c>
      <c r="AJ13" s="12" t="str">
        <f>IF(ISBLANK('Set Schedules Here'!S24),"",'Set Schedules Here'!S24)</f>
        <v/>
      </c>
      <c r="AK13" s="12" t="str">
        <f>IF(ISBLANK('Set Schedules Here'!S25),"",'Set Schedules Here'!S25)</f>
        <v/>
      </c>
      <c r="AL13" s="12" t="str">
        <f>IF(ISBLANK('Set Schedules Here'!T24),"",'Set Schedules Here'!T24)</f>
        <v/>
      </c>
      <c r="AM13" s="12" t="str">
        <f>IF(ISBLANK('Set Schedules Here'!T25),"",'Set Schedules Here'!T25)</f>
        <v/>
      </c>
      <c r="AN13" s="12" t="str">
        <f>IF(ISBLANK('Set Schedules Here'!U24),"",'Set Schedules Here'!U24)</f>
        <v/>
      </c>
      <c r="AO13" s="12" t="str">
        <f>IF(ISBLANK('Set Schedules Here'!U25),"",'Set Schedules Here'!U25)</f>
        <v/>
      </c>
      <c r="AP13" s="12" t="str">
        <f>IF(ISBLANK('Set Schedules Here'!V24),"",'Set Schedules Here'!V24)</f>
        <v/>
      </c>
      <c r="AQ13" s="12" t="str">
        <f>IF(ISBLANK('Set Schedules Here'!V25),"",'Set Schedules Here'!V25)</f>
        <v/>
      </c>
      <c r="AR13" s="12" t="str">
        <f>IF(ISBLANK('Set Schedules Here'!W24),"",'Set Schedules Here'!W24)</f>
        <v/>
      </c>
      <c r="AS13" s="12" t="str">
        <f>IF(ISBLANK('Set Schedules Here'!W25),"",'Set Schedules Here'!W25)</f>
        <v/>
      </c>
      <c r="AT13" s="12" t="str">
        <f>IF(ISBLANK('Set Schedules Here'!X24),"",'Set Schedules Here'!X24)</f>
        <v/>
      </c>
      <c r="AU13" s="12" t="str">
        <f>IF(ISBLANK('Set Schedules Here'!X25),"",'Set Schedules Here'!X25)</f>
        <v/>
      </c>
      <c r="AV13" s="12" t="str">
        <f>IF(ISBLANK('Set Schedules Here'!Y24),"",'Set Schedules Here'!Y24)</f>
        <v/>
      </c>
      <c r="AW13" s="12" t="str">
        <f>IF(ISBLANK('Set Schedules Here'!Y25),"",'Set Schedules Here'!Y25)</f>
        <v/>
      </c>
      <c r="AX13" s="12" t="str">
        <f>IF(ISBLANK('Set Schedules Here'!Z24),"",'Set Schedules Here'!Z24)</f>
        <v/>
      </c>
      <c r="AY13" s="12" t="str">
        <f>IF(ISBLANK('Set Schedules Here'!Z25),"",'Set Schedules Here'!Z25)</f>
        <v/>
      </c>
      <c r="AZ13" s="12" t="str">
        <f>IF(ISBLANK('Set Schedules Here'!AA24),"",'Set Schedules Here'!AA24)</f>
        <v/>
      </c>
      <c r="BA13" s="12" t="str">
        <f>IF(ISBLANK('Set Schedules Here'!AA25),"",'Set Schedules Here'!AA25)</f>
        <v/>
      </c>
      <c r="BB13" s="12" t="str">
        <f>IF(ISBLANK('Set Schedules Here'!AB24),"",'Set Schedules Here'!AB24)</f>
        <v/>
      </c>
      <c r="BC13" s="12" t="str">
        <f>IF(ISBLANK('Set Schedules Here'!AB25),"",'Set Schedules Here'!AB25)</f>
        <v/>
      </c>
      <c r="BD13" s="12" t="str">
        <f>IF(ISBLANK('Set Schedules Here'!AC24),"",'Set Schedules Here'!AC24)</f>
        <v/>
      </c>
      <c r="BE13" s="12" t="str">
        <f>IF(ISBLANK('Set Schedules Here'!AC25),"",'Set Schedules Here'!AC25)</f>
        <v/>
      </c>
      <c r="BF13" s="12" t="str">
        <f>IF(ISBLANK('Set Schedules Here'!AD24),"",'Set Schedules Here'!AD24)</f>
        <v/>
      </c>
      <c r="BG13" s="12" t="str">
        <f>IF(ISBLANK('Set Schedules Here'!AD25),"",'Set Schedules Here'!AD25)</f>
        <v/>
      </c>
      <c r="BH13" s="12" t="str">
        <f>IF(ISBLANK('Set Schedules Here'!AE24),"",'Set Schedules Here'!AE24)</f>
        <v/>
      </c>
      <c r="BI13" s="12" t="str">
        <f>IF(ISBLANK('Set Schedules Here'!AE25),"",'Set Schedules Here'!AE25)</f>
        <v/>
      </c>
      <c r="BJ13" s="12" t="str">
        <f>IF(ISBLANK('Set Schedules Here'!AF24),"",'Set Schedules Here'!AF24)</f>
        <v/>
      </c>
      <c r="BK13" s="12" t="str">
        <f>IF(ISBLANK('Set Schedules Here'!AF25),"",'Set Schedules Here'!AF25)</f>
        <v/>
      </c>
      <c r="BL13" s="12" t="str">
        <f>IF(ISBLANK('Set Schedules Here'!AG24),"",'Set Schedules Here'!AG24)</f>
        <v/>
      </c>
      <c r="BM13" s="12" t="str">
        <f>IF(ISBLANK('Set Schedules Here'!AG25),"",'Set Schedules Here'!AG25)</f>
        <v/>
      </c>
      <c r="BN13" s="12" t="str">
        <f>IF(ISBLANK('Set Schedules Here'!AH24),"",'Set Schedules Here'!AH24)</f>
        <v/>
      </c>
      <c r="BO13" s="12" t="str">
        <f>IF(ISBLANK('Set Schedules Here'!AH25),"",'Set Schedules Here'!AH25)</f>
        <v/>
      </c>
      <c r="BP13" s="12" t="str">
        <f>IF(ISBLANK('Set Schedules Here'!AI24),"",'Set Schedules Here'!AI24)</f>
        <v/>
      </c>
      <c r="BQ13" s="12" t="str">
        <f>IF(ISBLANK('Set Schedules Here'!AI25),"",'Set Schedules Here'!AI25)</f>
        <v/>
      </c>
    </row>
    <row r="14" spans="1:69" x14ac:dyDescent="0.45">
      <c r="A14" s="12" t="s">
        <v>101</v>
      </c>
      <c r="B14" s="12">
        <f>IF(ISBLANK('Set Schedules Here'!B26),"",'Set Schedules Here'!B26)</f>
        <v>2017</v>
      </c>
      <c r="C14" s="12">
        <f>IF(ISBLANK('Set Schedules Here'!B27),"",'Set Schedules Here'!B27)</f>
        <v>0</v>
      </c>
      <c r="D14" s="12">
        <f>IF(ISBLANK('Set Schedules Here'!C26),"",'Set Schedules Here'!C26)</f>
        <v>2019</v>
      </c>
      <c r="E14" s="12">
        <f>IF(ISBLANK('Set Schedules Here'!C27),"",'Set Schedules Here'!C27)</f>
        <v>0</v>
      </c>
      <c r="F14" s="12">
        <f>IF(ISBLANK('Set Schedules Here'!D26),"",'Set Schedules Here'!D26)</f>
        <v>2030</v>
      </c>
      <c r="G14" s="12">
        <f>IF(ISBLANK('Set Schedules Here'!D27),"",'Set Schedules Here'!D27)</f>
        <v>1</v>
      </c>
      <c r="H14" s="12" t="str">
        <f>IF(ISBLANK('Set Schedules Here'!E26),"",'Set Schedules Here'!E26)</f>
        <v/>
      </c>
      <c r="I14" s="12" t="str">
        <f>IF(ISBLANK('Set Schedules Here'!E27),"",'Set Schedules Here'!E27)</f>
        <v/>
      </c>
      <c r="J14" s="12" t="str">
        <f>IF(ISBLANK('Set Schedules Here'!F26),"",'Set Schedules Here'!F26)</f>
        <v/>
      </c>
      <c r="K14" s="12" t="str">
        <f>IF(ISBLANK('Set Schedules Here'!F27),"",'Set Schedules Here'!F27)</f>
        <v/>
      </c>
      <c r="L14" s="12" t="str">
        <f>IF(ISBLANK('Set Schedules Here'!G26),"",'Set Schedules Here'!G26)</f>
        <v/>
      </c>
      <c r="M14" s="12" t="str">
        <f>IF(ISBLANK('Set Schedules Here'!G27),"",'Set Schedules Here'!G27)</f>
        <v/>
      </c>
      <c r="N14" s="12" t="str">
        <f>IF(ISBLANK('Set Schedules Here'!H26),"",'Set Schedules Here'!H26)</f>
        <v/>
      </c>
      <c r="O14" s="12" t="str">
        <f>IF(ISBLANK('Set Schedules Here'!H27),"",'Set Schedules Here'!H27)</f>
        <v/>
      </c>
      <c r="P14" s="12" t="str">
        <f>IF(ISBLANK('Set Schedules Here'!I26),"",'Set Schedules Here'!I26)</f>
        <v/>
      </c>
      <c r="Q14" s="12" t="str">
        <f>IF(ISBLANK('Set Schedules Here'!I27),"",'Set Schedules Here'!I27)</f>
        <v/>
      </c>
      <c r="R14" s="12" t="str">
        <f>IF(ISBLANK('Set Schedules Here'!J26),"",'Set Schedules Here'!J26)</f>
        <v/>
      </c>
      <c r="S14" s="12" t="str">
        <f>IF(ISBLANK('Set Schedules Here'!J27),"",'Set Schedules Here'!J27)</f>
        <v/>
      </c>
      <c r="T14" s="12" t="str">
        <f>IF(ISBLANK('Set Schedules Here'!K26),"",'Set Schedules Here'!K26)</f>
        <v/>
      </c>
      <c r="U14" s="12" t="str">
        <f>IF(ISBLANK('Set Schedules Here'!K27),"",'Set Schedules Here'!K27)</f>
        <v/>
      </c>
      <c r="V14" s="12" t="str">
        <f>IF(ISBLANK('Set Schedules Here'!L26),"",'Set Schedules Here'!L26)</f>
        <v/>
      </c>
      <c r="W14" s="12" t="str">
        <f>IF(ISBLANK('Set Schedules Here'!L27),"",'Set Schedules Here'!L27)</f>
        <v/>
      </c>
      <c r="X14" s="12" t="str">
        <f>IF(ISBLANK('Set Schedules Here'!M26),"",'Set Schedules Here'!M26)</f>
        <v/>
      </c>
      <c r="Y14" s="12" t="str">
        <f>IF(ISBLANK('Set Schedules Here'!M27),"",'Set Schedules Here'!M27)</f>
        <v/>
      </c>
      <c r="Z14" s="12" t="str">
        <f>IF(ISBLANK('Set Schedules Here'!N26),"",'Set Schedules Here'!N26)</f>
        <v/>
      </c>
      <c r="AA14" s="12" t="str">
        <f>IF(ISBLANK('Set Schedules Here'!N27),"",'Set Schedules Here'!N27)</f>
        <v/>
      </c>
      <c r="AB14" s="12" t="str">
        <f>IF(ISBLANK('Set Schedules Here'!O26),"",'Set Schedules Here'!O26)</f>
        <v/>
      </c>
      <c r="AC14" s="12" t="str">
        <f>IF(ISBLANK('Set Schedules Here'!O27),"",'Set Schedules Here'!O27)</f>
        <v/>
      </c>
      <c r="AD14" s="12" t="str">
        <f>IF(ISBLANK('Set Schedules Here'!P26),"",'Set Schedules Here'!P26)</f>
        <v/>
      </c>
      <c r="AE14" s="12" t="str">
        <f>IF(ISBLANK('Set Schedules Here'!P27),"",'Set Schedules Here'!P27)</f>
        <v/>
      </c>
      <c r="AF14" s="12" t="str">
        <f>IF(ISBLANK('Set Schedules Here'!Q26),"",'Set Schedules Here'!Q26)</f>
        <v/>
      </c>
      <c r="AG14" s="12" t="str">
        <f>IF(ISBLANK('Set Schedules Here'!Q27),"",'Set Schedules Here'!Q27)</f>
        <v/>
      </c>
      <c r="AH14" s="12" t="str">
        <f>IF(ISBLANK('Set Schedules Here'!R26),"",'Set Schedules Here'!R26)</f>
        <v/>
      </c>
      <c r="AI14" s="12" t="str">
        <f>IF(ISBLANK('Set Schedules Here'!R27),"",'Set Schedules Here'!R27)</f>
        <v/>
      </c>
      <c r="AJ14" s="12" t="str">
        <f>IF(ISBLANK('Set Schedules Here'!S26),"",'Set Schedules Here'!S26)</f>
        <v/>
      </c>
      <c r="AK14" s="12" t="str">
        <f>IF(ISBLANK('Set Schedules Here'!S27),"",'Set Schedules Here'!S27)</f>
        <v/>
      </c>
      <c r="AL14" s="12" t="str">
        <f>IF(ISBLANK('Set Schedules Here'!T26),"",'Set Schedules Here'!T26)</f>
        <v/>
      </c>
      <c r="AM14" s="12" t="str">
        <f>IF(ISBLANK('Set Schedules Here'!T27),"",'Set Schedules Here'!T27)</f>
        <v/>
      </c>
      <c r="AN14" s="12" t="str">
        <f>IF(ISBLANK('Set Schedules Here'!U26),"",'Set Schedules Here'!U26)</f>
        <v/>
      </c>
      <c r="AO14" s="12" t="str">
        <f>IF(ISBLANK('Set Schedules Here'!U27),"",'Set Schedules Here'!U27)</f>
        <v/>
      </c>
      <c r="AP14" s="12" t="str">
        <f>IF(ISBLANK('Set Schedules Here'!V26),"",'Set Schedules Here'!V26)</f>
        <v/>
      </c>
      <c r="AQ14" s="12" t="str">
        <f>IF(ISBLANK('Set Schedules Here'!V27),"",'Set Schedules Here'!V27)</f>
        <v/>
      </c>
      <c r="AR14" s="12" t="str">
        <f>IF(ISBLANK('Set Schedules Here'!W26),"",'Set Schedules Here'!W26)</f>
        <v/>
      </c>
      <c r="AS14" s="12" t="str">
        <f>IF(ISBLANK('Set Schedules Here'!W27),"",'Set Schedules Here'!W27)</f>
        <v/>
      </c>
      <c r="AT14" s="12" t="str">
        <f>IF(ISBLANK('Set Schedules Here'!X26),"",'Set Schedules Here'!X26)</f>
        <v/>
      </c>
      <c r="AU14" s="12" t="str">
        <f>IF(ISBLANK('Set Schedules Here'!X27),"",'Set Schedules Here'!X27)</f>
        <v/>
      </c>
      <c r="AV14" s="12" t="str">
        <f>IF(ISBLANK('Set Schedules Here'!Y26),"",'Set Schedules Here'!Y26)</f>
        <v/>
      </c>
      <c r="AW14" s="12" t="str">
        <f>IF(ISBLANK('Set Schedules Here'!Y27),"",'Set Schedules Here'!Y27)</f>
        <v/>
      </c>
      <c r="AX14" s="12" t="str">
        <f>IF(ISBLANK('Set Schedules Here'!Z26),"",'Set Schedules Here'!Z26)</f>
        <v/>
      </c>
      <c r="AY14" s="12" t="str">
        <f>IF(ISBLANK('Set Schedules Here'!Z27),"",'Set Schedules Here'!Z27)</f>
        <v/>
      </c>
      <c r="AZ14" s="12" t="str">
        <f>IF(ISBLANK('Set Schedules Here'!AA26),"",'Set Schedules Here'!AA26)</f>
        <v/>
      </c>
      <c r="BA14" s="12" t="str">
        <f>IF(ISBLANK('Set Schedules Here'!AA27),"",'Set Schedules Here'!AA27)</f>
        <v/>
      </c>
      <c r="BB14" s="12" t="str">
        <f>IF(ISBLANK('Set Schedules Here'!AB26),"",'Set Schedules Here'!AB26)</f>
        <v/>
      </c>
      <c r="BC14" s="12" t="str">
        <f>IF(ISBLANK('Set Schedules Here'!AB27),"",'Set Schedules Here'!AB27)</f>
        <v/>
      </c>
      <c r="BD14" s="12" t="str">
        <f>IF(ISBLANK('Set Schedules Here'!AC26),"",'Set Schedules Here'!AC26)</f>
        <v/>
      </c>
      <c r="BE14" s="12" t="str">
        <f>IF(ISBLANK('Set Schedules Here'!AC27),"",'Set Schedules Here'!AC27)</f>
        <v/>
      </c>
      <c r="BF14" s="12" t="str">
        <f>IF(ISBLANK('Set Schedules Here'!AD26),"",'Set Schedules Here'!AD26)</f>
        <v/>
      </c>
      <c r="BG14" s="12" t="str">
        <f>IF(ISBLANK('Set Schedules Here'!AD27),"",'Set Schedules Here'!AD27)</f>
        <v/>
      </c>
      <c r="BH14" s="12" t="str">
        <f>IF(ISBLANK('Set Schedules Here'!AE26),"",'Set Schedules Here'!AE26)</f>
        <v/>
      </c>
      <c r="BI14" s="12" t="str">
        <f>IF(ISBLANK('Set Schedules Here'!AE27),"",'Set Schedules Here'!AE27)</f>
        <v/>
      </c>
      <c r="BJ14" s="12" t="str">
        <f>IF(ISBLANK('Set Schedules Here'!AF26),"",'Set Schedules Here'!AF26)</f>
        <v/>
      </c>
      <c r="BK14" s="12" t="str">
        <f>IF(ISBLANK('Set Schedules Here'!AF27),"",'Set Schedules Here'!AF27)</f>
        <v/>
      </c>
      <c r="BL14" s="12" t="str">
        <f>IF(ISBLANK('Set Schedules Here'!AG26),"",'Set Schedules Here'!AG26)</f>
        <v/>
      </c>
      <c r="BM14" s="12" t="str">
        <f>IF(ISBLANK('Set Schedules Here'!AG27),"",'Set Schedules Here'!AG27)</f>
        <v/>
      </c>
      <c r="BN14" s="12" t="str">
        <f>IF(ISBLANK('Set Schedules Here'!AH26),"",'Set Schedules Here'!AH26)</f>
        <v/>
      </c>
      <c r="BO14" s="12" t="str">
        <f>IF(ISBLANK('Set Schedules Here'!AH27),"",'Set Schedules Here'!AH27)</f>
        <v/>
      </c>
      <c r="BP14" s="12" t="str">
        <f>IF(ISBLANK('Set Schedules Here'!AI26),"",'Set Schedules Here'!AI26)</f>
        <v/>
      </c>
      <c r="BQ14" s="12" t="str">
        <f>IF(ISBLANK('Set Schedules Here'!AI27),"",'Set Schedules Here'!AI27)</f>
        <v/>
      </c>
    </row>
    <row r="15" spans="1:69" x14ac:dyDescent="0.45">
      <c r="A15" t="s">
        <v>5</v>
      </c>
      <c r="B15" s="12">
        <f>IF(ISBLANK('Set Schedules Here'!B28),"",'Set Schedules Here'!B28)</f>
        <v>2017</v>
      </c>
      <c r="C15" s="12">
        <f>IF(ISBLANK('Set Schedules Here'!B29),"",'Set Schedules Here'!B29)</f>
        <v>0</v>
      </c>
      <c r="D15" s="12">
        <f>IF(ISBLANK('Set Schedules Here'!C28),"",'Set Schedules Here'!C28)</f>
        <v>2019</v>
      </c>
      <c r="E15" s="12">
        <f>IF(ISBLANK('Set Schedules Here'!C29),"",'Set Schedules Here'!C29)</f>
        <v>0</v>
      </c>
      <c r="F15" s="12">
        <f>IF(ISBLANK('Set Schedules Here'!D28),"",'Set Schedules Here'!D28)</f>
        <v>2020</v>
      </c>
      <c r="G15" s="12">
        <f>IF(ISBLANK('Set Schedules Here'!D29),"",'Set Schedules Here'!D29)</f>
        <v>1</v>
      </c>
      <c r="H15" s="12">
        <f>IF(ISBLANK('Set Schedules Here'!E28),"",'Set Schedules Here'!E28)</f>
        <v>2030</v>
      </c>
      <c r="I15" s="12">
        <f>IF(ISBLANK('Set Schedules Here'!E29),"",'Set Schedules Here'!E29)</f>
        <v>1</v>
      </c>
      <c r="J15" s="12" t="str">
        <f>IF(ISBLANK('Set Schedules Here'!F28),"",'Set Schedules Here'!F28)</f>
        <v/>
      </c>
      <c r="K15" s="12" t="str">
        <f>IF(ISBLANK('Set Schedules Here'!F29),"",'Set Schedules Here'!F29)</f>
        <v/>
      </c>
      <c r="L15" s="12" t="str">
        <f>IF(ISBLANK('Set Schedules Here'!G28),"",'Set Schedules Here'!G28)</f>
        <v/>
      </c>
      <c r="M15" s="12" t="str">
        <f>IF(ISBLANK('Set Schedules Here'!G29),"",'Set Schedules Here'!G29)</f>
        <v/>
      </c>
      <c r="N15" s="12" t="str">
        <f>IF(ISBLANK('Set Schedules Here'!H28),"",'Set Schedules Here'!H28)</f>
        <v/>
      </c>
      <c r="O15" s="12" t="str">
        <f>IF(ISBLANK('Set Schedules Here'!H29),"",'Set Schedules Here'!H29)</f>
        <v/>
      </c>
      <c r="P15" s="12" t="str">
        <f>IF(ISBLANK('Set Schedules Here'!I28),"",'Set Schedules Here'!I28)</f>
        <v/>
      </c>
      <c r="Q15" s="12" t="str">
        <f>IF(ISBLANK('Set Schedules Here'!I29),"",'Set Schedules Here'!I29)</f>
        <v/>
      </c>
      <c r="R15" s="12" t="str">
        <f>IF(ISBLANK('Set Schedules Here'!J28),"",'Set Schedules Here'!J28)</f>
        <v/>
      </c>
      <c r="S15" s="12" t="str">
        <f>IF(ISBLANK('Set Schedules Here'!J29),"",'Set Schedules Here'!J29)</f>
        <v/>
      </c>
      <c r="T15" s="12" t="str">
        <f>IF(ISBLANK('Set Schedules Here'!K28),"",'Set Schedules Here'!K28)</f>
        <v/>
      </c>
      <c r="U15" s="12" t="str">
        <f>IF(ISBLANK('Set Schedules Here'!K29),"",'Set Schedules Here'!K29)</f>
        <v/>
      </c>
      <c r="V15" s="12" t="str">
        <f>IF(ISBLANK('Set Schedules Here'!L28),"",'Set Schedules Here'!L28)</f>
        <v/>
      </c>
      <c r="W15" s="12" t="str">
        <f>IF(ISBLANK('Set Schedules Here'!L29),"",'Set Schedules Here'!L29)</f>
        <v/>
      </c>
      <c r="X15" s="12" t="str">
        <f>IF(ISBLANK('Set Schedules Here'!M28),"",'Set Schedules Here'!M28)</f>
        <v/>
      </c>
      <c r="Y15" s="12" t="str">
        <f>IF(ISBLANK('Set Schedules Here'!M29),"",'Set Schedules Here'!M29)</f>
        <v/>
      </c>
      <c r="Z15" s="12" t="str">
        <f>IF(ISBLANK('Set Schedules Here'!N28),"",'Set Schedules Here'!N28)</f>
        <v/>
      </c>
      <c r="AA15" s="12" t="str">
        <f>IF(ISBLANK('Set Schedules Here'!N29),"",'Set Schedules Here'!N29)</f>
        <v/>
      </c>
      <c r="AB15" s="12" t="str">
        <f>IF(ISBLANK('Set Schedules Here'!O28),"",'Set Schedules Here'!O28)</f>
        <v/>
      </c>
      <c r="AC15" s="12" t="str">
        <f>IF(ISBLANK('Set Schedules Here'!O29),"",'Set Schedules Here'!O29)</f>
        <v/>
      </c>
      <c r="AD15" s="12" t="str">
        <f>IF(ISBLANK('Set Schedules Here'!P28),"",'Set Schedules Here'!P28)</f>
        <v/>
      </c>
      <c r="AE15" s="12" t="str">
        <f>IF(ISBLANK('Set Schedules Here'!P29),"",'Set Schedules Here'!P29)</f>
        <v/>
      </c>
      <c r="AF15" s="12" t="str">
        <f>IF(ISBLANK('Set Schedules Here'!Q28),"",'Set Schedules Here'!Q28)</f>
        <v/>
      </c>
      <c r="AG15" s="12" t="str">
        <f>IF(ISBLANK('Set Schedules Here'!Q29),"",'Set Schedules Here'!Q29)</f>
        <v/>
      </c>
      <c r="AH15" s="12" t="str">
        <f>IF(ISBLANK('Set Schedules Here'!R28),"",'Set Schedules Here'!R28)</f>
        <v/>
      </c>
      <c r="AI15" s="12" t="str">
        <f>IF(ISBLANK('Set Schedules Here'!R29),"",'Set Schedules Here'!R29)</f>
        <v/>
      </c>
      <c r="AJ15" s="12" t="str">
        <f>IF(ISBLANK('Set Schedules Here'!S28),"",'Set Schedules Here'!S28)</f>
        <v/>
      </c>
      <c r="AK15" s="12" t="str">
        <f>IF(ISBLANK('Set Schedules Here'!S29),"",'Set Schedules Here'!S29)</f>
        <v/>
      </c>
      <c r="AL15" s="12" t="str">
        <f>IF(ISBLANK('Set Schedules Here'!T28),"",'Set Schedules Here'!T28)</f>
        <v/>
      </c>
      <c r="AM15" s="12" t="str">
        <f>IF(ISBLANK('Set Schedules Here'!T29),"",'Set Schedules Here'!T29)</f>
        <v/>
      </c>
      <c r="AN15" s="12" t="str">
        <f>IF(ISBLANK('Set Schedules Here'!U28),"",'Set Schedules Here'!U28)</f>
        <v/>
      </c>
      <c r="AO15" s="12" t="str">
        <f>IF(ISBLANK('Set Schedules Here'!U29),"",'Set Schedules Here'!U29)</f>
        <v/>
      </c>
      <c r="AP15" s="12" t="str">
        <f>IF(ISBLANK('Set Schedules Here'!V28),"",'Set Schedules Here'!V28)</f>
        <v/>
      </c>
      <c r="AQ15" s="12" t="str">
        <f>IF(ISBLANK('Set Schedules Here'!V29),"",'Set Schedules Here'!V29)</f>
        <v/>
      </c>
      <c r="AR15" s="12" t="str">
        <f>IF(ISBLANK('Set Schedules Here'!W28),"",'Set Schedules Here'!W28)</f>
        <v/>
      </c>
      <c r="AS15" s="12" t="str">
        <f>IF(ISBLANK('Set Schedules Here'!W29),"",'Set Schedules Here'!W29)</f>
        <v/>
      </c>
      <c r="AT15" s="12" t="str">
        <f>IF(ISBLANK('Set Schedules Here'!X28),"",'Set Schedules Here'!X28)</f>
        <v/>
      </c>
      <c r="AU15" s="12" t="str">
        <f>IF(ISBLANK('Set Schedules Here'!X29),"",'Set Schedules Here'!X29)</f>
        <v/>
      </c>
      <c r="AV15" s="12" t="str">
        <f>IF(ISBLANK('Set Schedules Here'!Y28),"",'Set Schedules Here'!Y28)</f>
        <v/>
      </c>
      <c r="AW15" s="12" t="str">
        <f>IF(ISBLANK('Set Schedules Here'!Y29),"",'Set Schedules Here'!Y29)</f>
        <v/>
      </c>
      <c r="AX15" s="12" t="str">
        <f>IF(ISBLANK('Set Schedules Here'!Z28),"",'Set Schedules Here'!Z28)</f>
        <v/>
      </c>
      <c r="AY15" s="12" t="str">
        <f>IF(ISBLANK('Set Schedules Here'!Z29),"",'Set Schedules Here'!Z29)</f>
        <v/>
      </c>
      <c r="AZ15" s="12" t="str">
        <f>IF(ISBLANK('Set Schedules Here'!AA28),"",'Set Schedules Here'!AA28)</f>
        <v/>
      </c>
      <c r="BA15" s="12" t="str">
        <f>IF(ISBLANK('Set Schedules Here'!AA29),"",'Set Schedules Here'!AA29)</f>
        <v/>
      </c>
      <c r="BB15" s="12" t="str">
        <f>IF(ISBLANK('Set Schedules Here'!AB28),"",'Set Schedules Here'!AB28)</f>
        <v/>
      </c>
      <c r="BC15" s="12" t="str">
        <f>IF(ISBLANK('Set Schedules Here'!AB29),"",'Set Schedules Here'!AB29)</f>
        <v/>
      </c>
      <c r="BD15" s="12" t="str">
        <f>IF(ISBLANK('Set Schedules Here'!AC28),"",'Set Schedules Here'!AC28)</f>
        <v/>
      </c>
      <c r="BE15" s="12" t="str">
        <f>IF(ISBLANK('Set Schedules Here'!AC29),"",'Set Schedules Here'!AC29)</f>
        <v/>
      </c>
      <c r="BF15" s="12" t="str">
        <f>IF(ISBLANK('Set Schedules Here'!AD28),"",'Set Schedules Here'!AD28)</f>
        <v/>
      </c>
      <c r="BG15" s="12" t="str">
        <f>IF(ISBLANK('Set Schedules Here'!AD29),"",'Set Schedules Here'!AD29)</f>
        <v/>
      </c>
      <c r="BH15" s="12" t="str">
        <f>IF(ISBLANK('Set Schedules Here'!AE28),"",'Set Schedules Here'!AE28)</f>
        <v/>
      </c>
      <c r="BI15" s="12" t="str">
        <f>IF(ISBLANK('Set Schedules Here'!AE29),"",'Set Schedules Here'!AE29)</f>
        <v/>
      </c>
      <c r="BJ15" s="12" t="str">
        <f>IF(ISBLANK('Set Schedules Here'!AF28),"",'Set Schedules Here'!AF28)</f>
        <v/>
      </c>
      <c r="BK15" s="12" t="str">
        <f>IF(ISBLANK('Set Schedules Here'!AF29),"",'Set Schedules Here'!AF29)</f>
        <v/>
      </c>
      <c r="BL15" s="12" t="str">
        <f>IF(ISBLANK('Set Schedules Here'!AG28),"",'Set Schedules Here'!AG28)</f>
        <v/>
      </c>
      <c r="BM15" s="12" t="str">
        <f>IF(ISBLANK('Set Schedules Here'!AG29),"",'Set Schedules Here'!AG29)</f>
        <v/>
      </c>
      <c r="BN15" s="12" t="str">
        <f>IF(ISBLANK('Set Schedules Here'!AH28),"",'Set Schedules Here'!AH28)</f>
        <v/>
      </c>
      <c r="BO15" s="12" t="str">
        <f>IF(ISBLANK('Set Schedules Here'!AH29),"",'Set Schedules Here'!AH29)</f>
        <v/>
      </c>
      <c r="BP15" s="12" t="str">
        <f>IF(ISBLANK('Set Schedules Here'!AI28),"",'Set Schedules Here'!AI28)</f>
        <v/>
      </c>
      <c r="BQ15" s="12" t="str">
        <f>IF(ISBLANK('Set Schedules Here'!AI29),"",'Set Schedules Here'!AI29)</f>
        <v/>
      </c>
    </row>
    <row r="16" spans="1:69" x14ac:dyDescent="0.45">
      <c r="A16" t="s">
        <v>9</v>
      </c>
      <c r="B16" s="12">
        <f>IF(ISBLANK('Set Schedules Here'!B30),"",'Set Schedules Here'!B30)</f>
        <v>2017</v>
      </c>
      <c r="C16" s="12">
        <f>IF(ISBLANK('Set Schedules Here'!B31),"",'Set Schedules Here'!B31)</f>
        <v>0</v>
      </c>
      <c r="D16" s="12">
        <f>IF(ISBLANK('Set Schedules Here'!C30),"",'Set Schedules Here'!C30)</f>
        <v>2019</v>
      </c>
      <c r="E16" s="12">
        <f>IF(ISBLANK('Set Schedules Here'!C31),"",'Set Schedules Here'!C31)</f>
        <v>0</v>
      </c>
      <c r="F16" s="12">
        <f>IF(ISBLANK('Set Schedules Here'!D30),"",'Set Schedules Here'!D30)</f>
        <v>2020</v>
      </c>
      <c r="G16" s="12">
        <f>IF(ISBLANK('Set Schedules Here'!D31),"",'Set Schedules Here'!D31)</f>
        <v>1</v>
      </c>
      <c r="H16" s="12">
        <f>IF(ISBLANK('Set Schedules Here'!E30),"",'Set Schedules Here'!E30)</f>
        <v>2030</v>
      </c>
      <c r="I16" s="12">
        <f>IF(ISBLANK('Set Schedules Here'!E31),"",'Set Schedules Here'!E31)</f>
        <v>1</v>
      </c>
      <c r="J16" s="12" t="str">
        <f>IF(ISBLANK('Set Schedules Here'!F30),"",'Set Schedules Here'!F30)</f>
        <v/>
      </c>
      <c r="K16" s="12" t="str">
        <f>IF(ISBLANK('Set Schedules Here'!F31),"",'Set Schedules Here'!F31)</f>
        <v/>
      </c>
      <c r="L16" s="12" t="str">
        <f>IF(ISBLANK('Set Schedules Here'!G30),"",'Set Schedules Here'!G30)</f>
        <v/>
      </c>
      <c r="M16" s="12" t="str">
        <f>IF(ISBLANK('Set Schedules Here'!G31),"",'Set Schedules Here'!G31)</f>
        <v/>
      </c>
      <c r="N16" s="12" t="str">
        <f>IF(ISBLANK('Set Schedules Here'!H30),"",'Set Schedules Here'!H30)</f>
        <v/>
      </c>
      <c r="O16" s="12" t="str">
        <f>IF(ISBLANK('Set Schedules Here'!H31),"",'Set Schedules Here'!H31)</f>
        <v/>
      </c>
      <c r="P16" s="12" t="str">
        <f>IF(ISBLANK('Set Schedules Here'!I30),"",'Set Schedules Here'!I30)</f>
        <v/>
      </c>
      <c r="Q16" s="12" t="str">
        <f>IF(ISBLANK('Set Schedules Here'!I31),"",'Set Schedules Here'!I31)</f>
        <v/>
      </c>
      <c r="R16" s="12" t="str">
        <f>IF(ISBLANK('Set Schedules Here'!J30),"",'Set Schedules Here'!J30)</f>
        <v/>
      </c>
      <c r="S16" s="12" t="str">
        <f>IF(ISBLANK('Set Schedules Here'!J31),"",'Set Schedules Here'!J31)</f>
        <v/>
      </c>
      <c r="T16" s="12" t="str">
        <f>IF(ISBLANK('Set Schedules Here'!K30),"",'Set Schedules Here'!K30)</f>
        <v/>
      </c>
      <c r="U16" s="12" t="str">
        <f>IF(ISBLANK('Set Schedules Here'!K31),"",'Set Schedules Here'!K31)</f>
        <v/>
      </c>
      <c r="V16" s="12" t="str">
        <f>IF(ISBLANK('Set Schedules Here'!L30),"",'Set Schedules Here'!L30)</f>
        <v/>
      </c>
      <c r="W16" s="12" t="str">
        <f>IF(ISBLANK('Set Schedules Here'!L31),"",'Set Schedules Here'!L31)</f>
        <v/>
      </c>
      <c r="X16" s="12" t="str">
        <f>IF(ISBLANK('Set Schedules Here'!M30),"",'Set Schedules Here'!M30)</f>
        <v/>
      </c>
      <c r="Y16" s="12" t="str">
        <f>IF(ISBLANK('Set Schedules Here'!M31),"",'Set Schedules Here'!M31)</f>
        <v/>
      </c>
      <c r="Z16" s="12" t="str">
        <f>IF(ISBLANK('Set Schedules Here'!N30),"",'Set Schedules Here'!N30)</f>
        <v/>
      </c>
      <c r="AA16" s="12" t="str">
        <f>IF(ISBLANK('Set Schedules Here'!N31),"",'Set Schedules Here'!N31)</f>
        <v/>
      </c>
      <c r="AB16" s="12" t="str">
        <f>IF(ISBLANK('Set Schedules Here'!O30),"",'Set Schedules Here'!O30)</f>
        <v/>
      </c>
      <c r="AC16" s="12" t="str">
        <f>IF(ISBLANK('Set Schedules Here'!O31),"",'Set Schedules Here'!O31)</f>
        <v/>
      </c>
      <c r="AD16" s="12" t="str">
        <f>IF(ISBLANK('Set Schedules Here'!P30),"",'Set Schedules Here'!P30)</f>
        <v/>
      </c>
      <c r="AE16" s="12" t="str">
        <f>IF(ISBLANK('Set Schedules Here'!P31),"",'Set Schedules Here'!P31)</f>
        <v/>
      </c>
      <c r="AF16" s="12" t="str">
        <f>IF(ISBLANK('Set Schedules Here'!Q30),"",'Set Schedules Here'!Q30)</f>
        <v/>
      </c>
      <c r="AG16" s="12" t="str">
        <f>IF(ISBLANK('Set Schedules Here'!Q31),"",'Set Schedules Here'!Q31)</f>
        <v/>
      </c>
      <c r="AH16" s="12" t="str">
        <f>IF(ISBLANK('Set Schedules Here'!R30),"",'Set Schedules Here'!R30)</f>
        <v/>
      </c>
      <c r="AI16" s="12" t="str">
        <f>IF(ISBLANK('Set Schedules Here'!R31),"",'Set Schedules Here'!R31)</f>
        <v/>
      </c>
      <c r="AJ16" s="12" t="str">
        <f>IF(ISBLANK('Set Schedules Here'!S30),"",'Set Schedules Here'!S30)</f>
        <v/>
      </c>
      <c r="AK16" s="12" t="str">
        <f>IF(ISBLANK('Set Schedules Here'!S31),"",'Set Schedules Here'!S31)</f>
        <v/>
      </c>
      <c r="AL16" s="12" t="str">
        <f>IF(ISBLANK('Set Schedules Here'!T30),"",'Set Schedules Here'!T30)</f>
        <v/>
      </c>
      <c r="AM16" s="12" t="str">
        <f>IF(ISBLANK('Set Schedules Here'!T31),"",'Set Schedules Here'!T31)</f>
        <v/>
      </c>
      <c r="AN16" s="12" t="str">
        <f>IF(ISBLANK('Set Schedules Here'!U30),"",'Set Schedules Here'!U30)</f>
        <v/>
      </c>
      <c r="AO16" s="12" t="str">
        <f>IF(ISBLANK('Set Schedules Here'!U31),"",'Set Schedules Here'!U31)</f>
        <v/>
      </c>
      <c r="AP16" s="12" t="str">
        <f>IF(ISBLANK('Set Schedules Here'!V30),"",'Set Schedules Here'!V30)</f>
        <v/>
      </c>
      <c r="AQ16" s="12" t="str">
        <f>IF(ISBLANK('Set Schedules Here'!V31),"",'Set Schedules Here'!V31)</f>
        <v/>
      </c>
      <c r="AR16" s="12" t="str">
        <f>IF(ISBLANK('Set Schedules Here'!W30),"",'Set Schedules Here'!W30)</f>
        <v/>
      </c>
      <c r="AS16" s="12" t="str">
        <f>IF(ISBLANK('Set Schedules Here'!W31),"",'Set Schedules Here'!W31)</f>
        <v/>
      </c>
      <c r="AT16" s="12" t="str">
        <f>IF(ISBLANK('Set Schedules Here'!X30),"",'Set Schedules Here'!X30)</f>
        <v/>
      </c>
      <c r="AU16" s="12" t="str">
        <f>IF(ISBLANK('Set Schedules Here'!X31),"",'Set Schedules Here'!X31)</f>
        <v/>
      </c>
      <c r="AV16" s="12" t="str">
        <f>IF(ISBLANK('Set Schedules Here'!Y30),"",'Set Schedules Here'!Y30)</f>
        <v/>
      </c>
      <c r="AW16" s="12" t="str">
        <f>IF(ISBLANK('Set Schedules Here'!Y31),"",'Set Schedules Here'!Y31)</f>
        <v/>
      </c>
      <c r="AX16" s="12" t="str">
        <f>IF(ISBLANK('Set Schedules Here'!Z30),"",'Set Schedules Here'!Z30)</f>
        <v/>
      </c>
      <c r="AY16" s="12" t="str">
        <f>IF(ISBLANK('Set Schedules Here'!Z31),"",'Set Schedules Here'!Z31)</f>
        <v/>
      </c>
      <c r="AZ16" s="12" t="str">
        <f>IF(ISBLANK('Set Schedules Here'!AA30),"",'Set Schedules Here'!AA30)</f>
        <v/>
      </c>
      <c r="BA16" s="12" t="str">
        <f>IF(ISBLANK('Set Schedules Here'!AA31),"",'Set Schedules Here'!AA31)</f>
        <v/>
      </c>
      <c r="BB16" s="12" t="str">
        <f>IF(ISBLANK('Set Schedules Here'!AB30),"",'Set Schedules Here'!AB30)</f>
        <v/>
      </c>
      <c r="BC16" s="12" t="str">
        <f>IF(ISBLANK('Set Schedules Here'!AB31),"",'Set Schedules Here'!AB31)</f>
        <v/>
      </c>
      <c r="BD16" s="12" t="str">
        <f>IF(ISBLANK('Set Schedules Here'!AC30),"",'Set Schedules Here'!AC30)</f>
        <v/>
      </c>
      <c r="BE16" s="12" t="str">
        <f>IF(ISBLANK('Set Schedules Here'!AC31),"",'Set Schedules Here'!AC31)</f>
        <v/>
      </c>
      <c r="BF16" s="12" t="str">
        <f>IF(ISBLANK('Set Schedules Here'!AD30),"",'Set Schedules Here'!AD30)</f>
        <v/>
      </c>
      <c r="BG16" s="12" t="str">
        <f>IF(ISBLANK('Set Schedules Here'!AD31),"",'Set Schedules Here'!AD31)</f>
        <v/>
      </c>
      <c r="BH16" s="12" t="str">
        <f>IF(ISBLANK('Set Schedules Here'!AE30),"",'Set Schedules Here'!AE30)</f>
        <v/>
      </c>
      <c r="BI16" s="12" t="str">
        <f>IF(ISBLANK('Set Schedules Here'!AE31),"",'Set Schedules Here'!AE31)</f>
        <v/>
      </c>
      <c r="BJ16" s="12" t="str">
        <f>IF(ISBLANK('Set Schedules Here'!AF30),"",'Set Schedules Here'!AF30)</f>
        <v/>
      </c>
      <c r="BK16" s="12" t="str">
        <f>IF(ISBLANK('Set Schedules Here'!AF31),"",'Set Schedules Here'!AF31)</f>
        <v/>
      </c>
      <c r="BL16" s="12" t="str">
        <f>IF(ISBLANK('Set Schedules Here'!AG30),"",'Set Schedules Here'!AG30)</f>
        <v/>
      </c>
      <c r="BM16" s="12" t="str">
        <f>IF(ISBLANK('Set Schedules Here'!AG31),"",'Set Schedules Here'!AG31)</f>
        <v/>
      </c>
      <c r="BN16" s="12" t="str">
        <f>IF(ISBLANK('Set Schedules Here'!AH30),"",'Set Schedules Here'!AH30)</f>
        <v/>
      </c>
      <c r="BO16" s="12" t="str">
        <f>IF(ISBLANK('Set Schedules Here'!AH31),"",'Set Schedules Here'!AH31)</f>
        <v/>
      </c>
      <c r="BP16" s="12" t="str">
        <f>IF(ISBLANK('Set Schedules Here'!AI30),"",'Set Schedules Here'!AI30)</f>
        <v/>
      </c>
      <c r="BQ16" s="12" t="str">
        <f>IF(ISBLANK('Set Schedules Here'!AI31),"",'Set Schedules Here'!AI31)</f>
        <v/>
      </c>
    </row>
    <row r="17" spans="1:69" x14ac:dyDescent="0.45">
      <c r="A17" t="s">
        <v>38</v>
      </c>
      <c r="B17" s="12">
        <f>IF(ISBLANK('Set Schedules Here'!B32),"",'Set Schedules Here'!B32)</f>
        <v>2017</v>
      </c>
      <c r="C17" s="12">
        <f>IF(ISBLANK('Set Schedules Here'!B33),"",'Set Schedules Here'!B33)</f>
        <v>0</v>
      </c>
      <c r="D17" s="12">
        <f>IF(ISBLANK('Set Schedules Here'!C32),"",'Set Schedules Here'!C32)</f>
        <v>2019</v>
      </c>
      <c r="E17" s="12">
        <f>IF(ISBLANK('Set Schedules Here'!C33),"",'Set Schedules Here'!C33)</f>
        <v>0</v>
      </c>
      <c r="F17" s="12">
        <f>IF(ISBLANK('Set Schedules Here'!D32),"",'Set Schedules Here'!D32)</f>
        <v>2030</v>
      </c>
      <c r="G17" s="12">
        <f>IF(ISBLANK('Set Schedules Here'!D33),"",'Set Schedules Here'!D33)</f>
        <v>1</v>
      </c>
      <c r="H17" s="12" t="str">
        <f>IF(ISBLANK('Set Schedules Here'!E32),"",'Set Schedules Here'!E32)</f>
        <v/>
      </c>
      <c r="I17" s="12" t="str">
        <f>IF(ISBLANK('Set Schedules Here'!E33),"",'Set Schedules Here'!E33)</f>
        <v/>
      </c>
      <c r="J17" s="12" t="str">
        <f>IF(ISBLANK('Set Schedules Here'!F32),"",'Set Schedules Here'!F32)</f>
        <v/>
      </c>
      <c r="K17" s="12" t="str">
        <f>IF(ISBLANK('Set Schedules Here'!F33),"",'Set Schedules Here'!F33)</f>
        <v/>
      </c>
      <c r="L17" s="12" t="str">
        <f>IF(ISBLANK('Set Schedules Here'!G32),"",'Set Schedules Here'!G32)</f>
        <v/>
      </c>
      <c r="M17" s="12" t="str">
        <f>IF(ISBLANK('Set Schedules Here'!G33),"",'Set Schedules Here'!G33)</f>
        <v/>
      </c>
      <c r="N17" s="12" t="str">
        <f>IF(ISBLANK('Set Schedules Here'!H32),"",'Set Schedules Here'!H32)</f>
        <v/>
      </c>
      <c r="O17" s="12" t="str">
        <f>IF(ISBLANK('Set Schedules Here'!H33),"",'Set Schedules Here'!H33)</f>
        <v/>
      </c>
      <c r="P17" s="12" t="str">
        <f>IF(ISBLANK('Set Schedules Here'!I32),"",'Set Schedules Here'!I32)</f>
        <v/>
      </c>
      <c r="Q17" s="12" t="str">
        <f>IF(ISBLANK('Set Schedules Here'!I33),"",'Set Schedules Here'!I33)</f>
        <v/>
      </c>
      <c r="R17" s="12" t="str">
        <f>IF(ISBLANK('Set Schedules Here'!J32),"",'Set Schedules Here'!J32)</f>
        <v/>
      </c>
      <c r="S17" s="12" t="str">
        <f>IF(ISBLANK('Set Schedules Here'!J33),"",'Set Schedules Here'!J33)</f>
        <v/>
      </c>
      <c r="T17" s="12" t="str">
        <f>IF(ISBLANK('Set Schedules Here'!K32),"",'Set Schedules Here'!K32)</f>
        <v/>
      </c>
      <c r="U17" s="12" t="str">
        <f>IF(ISBLANK('Set Schedules Here'!K33),"",'Set Schedules Here'!K33)</f>
        <v/>
      </c>
      <c r="V17" s="12" t="str">
        <f>IF(ISBLANK('Set Schedules Here'!L32),"",'Set Schedules Here'!L32)</f>
        <v/>
      </c>
      <c r="W17" s="12" t="str">
        <f>IF(ISBLANK('Set Schedules Here'!L33),"",'Set Schedules Here'!L33)</f>
        <v/>
      </c>
      <c r="X17" s="12" t="str">
        <f>IF(ISBLANK('Set Schedules Here'!M32),"",'Set Schedules Here'!M32)</f>
        <v/>
      </c>
      <c r="Y17" s="12" t="str">
        <f>IF(ISBLANK('Set Schedules Here'!M33),"",'Set Schedules Here'!M33)</f>
        <v/>
      </c>
      <c r="Z17" s="12" t="str">
        <f>IF(ISBLANK('Set Schedules Here'!N32),"",'Set Schedules Here'!N32)</f>
        <v/>
      </c>
      <c r="AA17" s="12" t="str">
        <f>IF(ISBLANK('Set Schedules Here'!N33),"",'Set Schedules Here'!N33)</f>
        <v/>
      </c>
      <c r="AB17" s="12" t="str">
        <f>IF(ISBLANK('Set Schedules Here'!O32),"",'Set Schedules Here'!O32)</f>
        <v/>
      </c>
      <c r="AC17" s="12" t="str">
        <f>IF(ISBLANK('Set Schedules Here'!O33),"",'Set Schedules Here'!O33)</f>
        <v/>
      </c>
      <c r="AD17" s="12" t="str">
        <f>IF(ISBLANK('Set Schedules Here'!P32),"",'Set Schedules Here'!P32)</f>
        <v/>
      </c>
      <c r="AE17" s="12" t="str">
        <f>IF(ISBLANK('Set Schedules Here'!P33),"",'Set Schedules Here'!P33)</f>
        <v/>
      </c>
      <c r="AF17" s="12" t="str">
        <f>IF(ISBLANK('Set Schedules Here'!Q32),"",'Set Schedules Here'!Q32)</f>
        <v/>
      </c>
      <c r="AG17" s="12" t="str">
        <f>IF(ISBLANK('Set Schedules Here'!Q33),"",'Set Schedules Here'!Q33)</f>
        <v/>
      </c>
      <c r="AH17" s="12" t="str">
        <f>IF(ISBLANK('Set Schedules Here'!R32),"",'Set Schedules Here'!R32)</f>
        <v/>
      </c>
      <c r="AI17" s="12" t="str">
        <f>IF(ISBLANK('Set Schedules Here'!R33),"",'Set Schedules Here'!R33)</f>
        <v/>
      </c>
      <c r="AJ17" s="12" t="str">
        <f>IF(ISBLANK('Set Schedules Here'!S32),"",'Set Schedules Here'!S32)</f>
        <v/>
      </c>
      <c r="AK17" s="12" t="str">
        <f>IF(ISBLANK('Set Schedules Here'!S33),"",'Set Schedules Here'!S33)</f>
        <v/>
      </c>
      <c r="AL17" s="12" t="str">
        <f>IF(ISBLANK('Set Schedules Here'!T32),"",'Set Schedules Here'!T32)</f>
        <v/>
      </c>
      <c r="AM17" s="12" t="str">
        <f>IF(ISBLANK('Set Schedules Here'!T33),"",'Set Schedules Here'!T33)</f>
        <v/>
      </c>
      <c r="AN17" s="12" t="str">
        <f>IF(ISBLANK('Set Schedules Here'!U32),"",'Set Schedules Here'!U32)</f>
        <v/>
      </c>
      <c r="AO17" s="12" t="str">
        <f>IF(ISBLANK('Set Schedules Here'!U33),"",'Set Schedules Here'!U33)</f>
        <v/>
      </c>
      <c r="AP17" s="12" t="str">
        <f>IF(ISBLANK('Set Schedules Here'!V32),"",'Set Schedules Here'!V32)</f>
        <v/>
      </c>
      <c r="AQ17" s="12" t="str">
        <f>IF(ISBLANK('Set Schedules Here'!V33),"",'Set Schedules Here'!V33)</f>
        <v/>
      </c>
      <c r="AR17" s="12" t="str">
        <f>IF(ISBLANK('Set Schedules Here'!W32),"",'Set Schedules Here'!W32)</f>
        <v/>
      </c>
      <c r="AS17" s="12" t="str">
        <f>IF(ISBLANK('Set Schedules Here'!W33),"",'Set Schedules Here'!W33)</f>
        <v/>
      </c>
      <c r="AT17" s="12" t="str">
        <f>IF(ISBLANK('Set Schedules Here'!X32),"",'Set Schedules Here'!X32)</f>
        <v/>
      </c>
      <c r="AU17" s="12" t="str">
        <f>IF(ISBLANK('Set Schedules Here'!X33),"",'Set Schedules Here'!X33)</f>
        <v/>
      </c>
      <c r="AV17" s="12" t="str">
        <f>IF(ISBLANK('Set Schedules Here'!Y32),"",'Set Schedules Here'!Y32)</f>
        <v/>
      </c>
      <c r="AW17" s="12" t="str">
        <f>IF(ISBLANK('Set Schedules Here'!Y33),"",'Set Schedules Here'!Y33)</f>
        <v/>
      </c>
      <c r="AX17" s="12" t="str">
        <f>IF(ISBLANK('Set Schedules Here'!Z32),"",'Set Schedules Here'!Z32)</f>
        <v/>
      </c>
      <c r="AY17" s="12" t="str">
        <f>IF(ISBLANK('Set Schedules Here'!Z33),"",'Set Schedules Here'!Z33)</f>
        <v/>
      </c>
      <c r="AZ17" s="12" t="str">
        <f>IF(ISBLANK('Set Schedules Here'!AA32),"",'Set Schedules Here'!AA32)</f>
        <v/>
      </c>
      <c r="BA17" s="12" t="str">
        <f>IF(ISBLANK('Set Schedules Here'!AA33),"",'Set Schedules Here'!AA33)</f>
        <v/>
      </c>
      <c r="BB17" s="12" t="str">
        <f>IF(ISBLANK('Set Schedules Here'!AB32),"",'Set Schedules Here'!AB32)</f>
        <v/>
      </c>
      <c r="BC17" s="12" t="str">
        <f>IF(ISBLANK('Set Schedules Here'!AB33),"",'Set Schedules Here'!AB33)</f>
        <v/>
      </c>
      <c r="BD17" s="12" t="str">
        <f>IF(ISBLANK('Set Schedules Here'!AC32),"",'Set Schedules Here'!AC32)</f>
        <v/>
      </c>
      <c r="BE17" s="12" t="str">
        <f>IF(ISBLANK('Set Schedules Here'!AC33),"",'Set Schedules Here'!AC33)</f>
        <v/>
      </c>
      <c r="BF17" s="12" t="str">
        <f>IF(ISBLANK('Set Schedules Here'!AD32),"",'Set Schedules Here'!AD32)</f>
        <v/>
      </c>
      <c r="BG17" s="12" t="str">
        <f>IF(ISBLANK('Set Schedules Here'!AD33),"",'Set Schedules Here'!AD33)</f>
        <v/>
      </c>
      <c r="BH17" s="12" t="str">
        <f>IF(ISBLANK('Set Schedules Here'!AE32),"",'Set Schedules Here'!AE32)</f>
        <v/>
      </c>
      <c r="BI17" s="12" t="str">
        <f>IF(ISBLANK('Set Schedules Here'!AE33),"",'Set Schedules Here'!AE33)</f>
        <v/>
      </c>
      <c r="BJ17" s="12" t="str">
        <f>IF(ISBLANK('Set Schedules Here'!AF32),"",'Set Schedules Here'!AF32)</f>
        <v/>
      </c>
      <c r="BK17" s="12" t="str">
        <f>IF(ISBLANK('Set Schedules Here'!AF33),"",'Set Schedules Here'!AF33)</f>
        <v/>
      </c>
      <c r="BL17" s="12" t="str">
        <f>IF(ISBLANK('Set Schedules Here'!AG32),"",'Set Schedules Here'!AG32)</f>
        <v/>
      </c>
      <c r="BM17" s="12" t="str">
        <f>IF(ISBLANK('Set Schedules Here'!AG33),"",'Set Schedules Here'!AG33)</f>
        <v/>
      </c>
      <c r="BN17" s="12" t="str">
        <f>IF(ISBLANK('Set Schedules Here'!AH32),"",'Set Schedules Here'!AH32)</f>
        <v/>
      </c>
      <c r="BO17" s="12" t="str">
        <f>IF(ISBLANK('Set Schedules Here'!AH33),"",'Set Schedules Here'!AH33)</f>
        <v/>
      </c>
      <c r="BP17" s="12" t="str">
        <f>IF(ISBLANK('Set Schedules Here'!AI32),"",'Set Schedules Here'!AI32)</f>
        <v/>
      </c>
      <c r="BQ17" s="12" t="str">
        <f>IF(ISBLANK('Set Schedules Here'!AI33),"",'Set Schedules Here'!AI33)</f>
        <v/>
      </c>
    </row>
    <row r="18" spans="1:69" x14ac:dyDescent="0.45">
      <c r="A18" t="s">
        <v>98</v>
      </c>
      <c r="B18" s="12">
        <f>IF(ISBLANK('Set Schedules Here'!B34),"",'Set Schedules Here'!B34)</f>
        <v>2017</v>
      </c>
      <c r="C18" s="12">
        <f>IF(ISBLANK('Set Schedules Here'!B35),"",'Set Schedules Here'!B35)</f>
        <v>0</v>
      </c>
      <c r="D18" s="12">
        <f>IF(ISBLANK('Set Schedules Here'!C34),"",'Set Schedules Here'!C34)</f>
        <v>2019</v>
      </c>
      <c r="E18" s="12">
        <f>IF(ISBLANK('Set Schedules Here'!C35),"",'Set Schedules Here'!C35)</f>
        <v>0</v>
      </c>
      <c r="F18" s="12">
        <f>IF(ISBLANK('Set Schedules Here'!D34),"",'Set Schedules Here'!D34)</f>
        <v>2030</v>
      </c>
      <c r="G18" s="12">
        <f>IF(ISBLANK('Set Schedules Here'!D35),"",'Set Schedules Here'!D35)</f>
        <v>1</v>
      </c>
      <c r="H18" s="12" t="str">
        <f>IF(ISBLANK('Set Schedules Here'!E34),"",'Set Schedules Here'!E34)</f>
        <v/>
      </c>
      <c r="I18" s="12" t="str">
        <f>IF(ISBLANK('Set Schedules Here'!E35),"",'Set Schedules Here'!E35)</f>
        <v/>
      </c>
      <c r="J18" s="12" t="str">
        <f>IF(ISBLANK('Set Schedules Here'!F34),"",'Set Schedules Here'!F34)</f>
        <v/>
      </c>
      <c r="K18" s="12" t="str">
        <f>IF(ISBLANK('Set Schedules Here'!F35),"",'Set Schedules Here'!F35)</f>
        <v/>
      </c>
      <c r="L18" s="12" t="str">
        <f>IF(ISBLANK('Set Schedules Here'!G34),"",'Set Schedules Here'!G34)</f>
        <v/>
      </c>
      <c r="M18" s="12" t="str">
        <f>IF(ISBLANK('Set Schedules Here'!G35),"",'Set Schedules Here'!G35)</f>
        <v/>
      </c>
      <c r="N18" s="12" t="str">
        <f>IF(ISBLANK('Set Schedules Here'!H34),"",'Set Schedules Here'!H34)</f>
        <v/>
      </c>
      <c r="O18" s="12" t="str">
        <f>IF(ISBLANK('Set Schedules Here'!H35),"",'Set Schedules Here'!H35)</f>
        <v/>
      </c>
      <c r="P18" s="12" t="str">
        <f>IF(ISBLANK('Set Schedules Here'!I34),"",'Set Schedules Here'!I34)</f>
        <v/>
      </c>
      <c r="Q18" s="12" t="str">
        <f>IF(ISBLANK('Set Schedules Here'!I35),"",'Set Schedules Here'!I35)</f>
        <v/>
      </c>
      <c r="R18" s="12" t="str">
        <f>IF(ISBLANK('Set Schedules Here'!J34),"",'Set Schedules Here'!J34)</f>
        <v/>
      </c>
      <c r="S18" s="12" t="str">
        <f>IF(ISBLANK('Set Schedules Here'!J35),"",'Set Schedules Here'!J35)</f>
        <v/>
      </c>
      <c r="T18" s="12" t="str">
        <f>IF(ISBLANK('Set Schedules Here'!K34),"",'Set Schedules Here'!K34)</f>
        <v/>
      </c>
      <c r="U18" s="12" t="str">
        <f>IF(ISBLANK('Set Schedules Here'!K35),"",'Set Schedules Here'!K35)</f>
        <v/>
      </c>
      <c r="V18" s="12" t="str">
        <f>IF(ISBLANK('Set Schedules Here'!L34),"",'Set Schedules Here'!L34)</f>
        <v/>
      </c>
      <c r="W18" s="12" t="str">
        <f>IF(ISBLANK('Set Schedules Here'!L35),"",'Set Schedules Here'!L35)</f>
        <v/>
      </c>
      <c r="X18" s="12" t="str">
        <f>IF(ISBLANK('Set Schedules Here'!M34),"",'Set Schedules Here'!M34)</f>
        <v/>
      </c>
      <c r="Y18" s="12" t="str">
        <f>IF(ISBLANK('Set Schedules Here'!M35),"",'Set Schedules Here'!M35)</f>
        <v/>
      </c>
      <c r="Z18" s="12" t="str">
        <f>IF(ISBLANK('Set Schedules Here'!N34),"",'Set Schedules Here'!N34)</f>
        <v/>
      </c>
      <c r="AA18" s="12" t="str">
        <f>IF(ISBLANK('Set Schedules Here'!N35),"",'Set Schedules Here'!N35)</f>
        <v/>
      </c>
      <c r="AB18" s="12" t="str">
        <f>IF(ISBLANK('Set Schedules Here'!O34),"",'Set Schedules Here'!O34)</f>
        <v/>
      </c>
      <c r="AC18" s="12" t="str">
        <f>IF(ISBLANK('Set Schedules Here'!O35),"",'Set Schedules Here'!O35)</f>
        <v/>
      </c>
      <c r="AD18" s="12" t="str">
        <f>IF(ISBLANK('Set Schedules Here'!P34),"",'Set Schedules Here'!P34)</f>
        <v/>
      </c>
      <c r="AE18" s="12" t="str">
        <f>IF(ISBLANK('Set Schedules Here'!P35),"",'Set Schedules Here'!P35)</f>
        <v/>
      </c>
      <c r="AF18" s="12" t="str">
        <f>IF(ISBLANK('Set Schedules Here'!Q34),"",'Set Schedules Here'!Q34)</f>
        <v/>
      </c>
      <c r="AG18" s="12" t="str">
        <f>IF(ISBLANK('Set Schedules Here'!Q35),"",'Set Schedules Here'!Q35)</f>
        <v/>
      </c>
      <c r="AH18" s="12" t="str">
        <f>IF(ISBLANK('Set Schedules Here'!R34),"",'Set Schedules Here'!R34)</f>
        <v/>
      </c>
      <c r="AI18" s="12" t="str">
        <f>IF(ISBLANK('Set Schedules Here'!R35),"",'Set Schedules Here'!R35)</f>
        <v/>
      </c>
      <c r="AJ18" s="12" t="str">
        <f>IF(ISBLANK('Set Schedules Here'!S34),"",'Set Schedules Here'!S34)</f>
        <v/>
      </c>
      <c r="AK18" s="12" t="str">
        <f>IF(ISBLANK('Set Schedules Here'!S35),"",'Set Schedules Here'!S35)</f>
        <v/>
      </c>
      <c r="AL18" s="12" t="str">
        <f>IF(ISBLANK('Set Schedules Here'!T34),"",'Set Schedules Here'!T34)</f>
        <v/>
      </c>
      <c r="AM18" s="12" t="str">
        <f>IF(ISBLANK('Set Schedules Here'!T35),"",'Set Schedules Here'!T35)</f>
        <v/>
      </c>
      <c r="AN18" s="12" t="str">
        <f>IF(ISBLANK('Set Schedules Here'!U34),"",'Set Schedules Here'!U34)</f>
        <v/>
      </c>
      <c r="AO18" s="12" t="str">
        <f>IF(ISBLANK('Set Schedules Here'!U35),"",'Set Schedules Here'!U35)</f>
        <v/>
      </c>
      <c r="AP18" s="12" t="str">
        <f>IF(ISBLANK('Set Schedules Here'!V34),"",'Set Schedules Here'!V34)</f>
        <v/>
      </c>
      <c r="AQ18" s="12" t="str">
        <f>IF(ISBLANK('Set Schedules Here'!V35),"",'Set Schedules Here'!V35)</f>
        <v/>
      </c>
      <c r="AR18" s="12" t="str">
        <f>IF(ISBLANK('Set Schedules Here'!W34),"",'Set Schedules Here'!W34)</f>
        <v/>
      </c>
      <c r="AS18" s="12" t="str">
        <f>IF(ISBLANK('Set Schedules Here'!W35),"",'Set Schedules Here'!W35)</f>
        <v/>
      </c>
      <c r="AT18" s="12" t="str">
        <f>IF(ISBLANK('Set Schedules Here'!X34),"",'Set Schedules Here'!X34)</f>
        <v/>
      </c>
      <c r="AU18" s="12" t="str">
        <f>IF(ISBLANK('Set Schedules Here'!X35),"",'Set Schedules Here'!X35)</f>
        <v/>
      </c>
      <c r="AV18" s="12" t="str">
        <f>IF(ISBLANK('Set Schedules Here'!Y34),"",'Set Schedules Here'!Y34)</f>
        <v/>
      </c>
      <c r="AW18" s="12" t="str">
        <f>IF(ISBLANK('Set Schedules Here'!Y35),"",'Set Schedules Here'!Y35)</f>
        <v/>
      </c>
      <c r="AX18" s="12" t="str">
        <f>IF(ISBLANK('Set Schedules Here'!Z34),"",'Set Schedules Here'!Z34)</f>
        <v/>
      </c>
      <c r="AY18" s="12" t="str">
        <f>IF(ISBLANK('Set Schedules Here'!Z35),"",'Set Schedules Here'!Z35)</f>
        <v/>
      </c>
      <c r="AZ18" s="12" t="str">
        <f>IF(ISBLANK('Set Schedules Here'!AA34),"",'Set Schedules Here'!AA34)</f>
        <v/>
      </c>
      <c r="BA18" s="12" t="str">
        <f>IF(ISBLANK('Set Schedules Here'!AA35),"",'Set Schedules Here'!AA35)</f>
        <v/>
      </c>
      <c r="BB18" s="12" t="str">
        <f>IF(ISBLANK('Set Schedules Here'!AB34),"",'Set Schedules Here'!AB34)</f>
        <v/>
      </c>
      <c r="BC18" s="12" t="str">
        <f>IF(ISBLANK('Set Schedules Here'!AB35),"",'Set Schedules Here'!AB35)</f>
        <v/>
      </c>
      <c r="BD18" s="12" t="str">
        <f>IF(ISBLANK('Set Schedules Here'!AC34),"",'Set Schedules Here'!AC34)</f>
        <v/>
      </c>
      <c r="BE18" s="12" t="str">
        <f>IF(ISBLANK('Set Schedules Here'!AC35),"",'Set Schedules Here'!AC35)</f>
        <v/>
      </c>
      <c r="BF18" s="12" t="str">
        <f>IF(ISBLANK('Set Schedules Here'!AD34),"",'Set Schedules Here'!AD34)</f>
        <v/>
      </c>
      <c r="BG18" s="12" t="str">
        <f>IF(ISBLANK('Set Schedules Here'!AD35),"",'Set Schedules Here'!AD35)</f>
        <v/>
      </c>
      <c r="BH18" s="12" t="str">
        <f>IF(ISBLANK('Set Schedules Here'!AE34),"",'Set Schedules Here'!AE34)</f>
        <v/>
      </c>
      <c r="BI18" s="12" t="str">
        <f>IF(ISBLANK('Set Schedules Here'!AE35),"",'Set Schedules Here'!AE35)</f>
        <v/>
      </c>
      <c r="BJ18" s="12" t="str">
        <f>IF(ISBLANK('Set Schedules Here'!AF34),"",'Set Schedules Here'!AF34)</f>
        <v/>
      </c>
      <c r="BK18" s="12" t="str">
        <f>IF(ISBLANK('Set Schedules Here'!AF35),"",'Set Schedules Here'!AF35)</f>
        <v/>
      </c>
      <c r="BL18" s="12" t="str">
        <f>IF(ISBLANK('Set Schedules Here'!AG34),"",'Set Schedules Here'!AG34)</f>
        <v/>
      </c>
      <c r="BM18" s="12" t="str">
        <f>IF(ISBLANK('Set Schedules Here'!AG35),"",'Set Schedules Here'!AG35)</f>
        <v/>
      </c>
      <c r="BN18" s="12" t="str">
        <f>IF(ISBLANK('Set Schedules Here'!AH34),"",'Set Schedules Here'!AH34)</f>
        <v/>
      </c>
      <c r="BO18" s="12" t="str">
        <f>IF(ISBLANK('Set Schedules Here'!AH35),"",'Set Schedules Here'!AH35)</f>
        <v/>
      </c>
      <c r="BP18" s="12" t="str">
        <f>IF(ISBLANK('Set Schedules Here'!AI34),"",'Set Schedules Here'!AI34)</f>
        <v/>
      </c>
      <c r="BQ18" s="12" t="str">
        <f>IF(ISBLANK('Set Schedules Here'!AI35),"",'Set Schedules Here'!AI35)</f>
        <v/>
      </c>
    </row>
    <row r="19" spans="1:69" x14ac:dyDescent="0.45">
      <c r="A19" t="s">
        <v>64</v>
      </c>
      <c r="B19" s="12">
        <f>IF(ISBLANK('Set Schedules Here'!B36),"",'Set Schedules Here'!B36)</f>
        <v>2017</v>
      </c>
      <c r="C19" s="12">
        <f>IF(ISBLANK('Set Schedules Here'!B37),"",'Set Schedules Here'!B37)</f>
        <v>0</v>
      </c>
      <c r="D19" s="12">
        <f>IF(ISBLANK('Set Schedules Here'!C36),"",'Set Schedules Here'!C36)</f>
        <v>2019</v>
      </c>
      <c r="E19" s="12">
        <f>IF(ISBLANK('Set Schedules Here'!C37),"",'Set Schedules Here'!C37)</f>
        <v>0</v>
      </c>
      <c r="F19" s="12">
        <f>IF(ISBLANK('Set Schedules Here'!D36),"",'Set Schedules Here'!D36)</f>
        <v>2030</v>
      </c>
      <c r="G19" s="12">
        <f>IF(ISBLANK('Set Schedules Here'!D37),"",'Set Schedules Here'!D37)</f>
        <v>1</v>
      </c>
      <c r="H19" s="12" t="str">
        <f>IF(ISBLANK('Set Schedules Here'!E36),"",'Set Schedules Here'!E36)</f>
        <v/>
      </c>
      <c r="I19" s="12" t="str">
        <f>IF(ISBLANK('Set Schedules Here'!E37),"",'Set Schedules Here'!E37)</f>
        <v/>
      </c>
      <c r="J19" s="12" t="str">
        <f>IF(ISBLANK('Set Schedules Here'!F36),"",'Set Schedules Here'!F36)</f>
        <v/>
      </c>
      <c r="K19" s="12" t="str">
        <f>IF(ISBLANK('Set Schedules Here'!F37),"",'Set Schedules Here'!F37)</f>
        <v/>
      </c>
      <c r="L19" s="12" t="str">
        <f>IF(ISBLANK('Set Schedules Here'!G36),"",'Set Schedules Here'!G36)</f>
        <v/>
      </c>
      <c r="M19" s="12" t="str">
        <f>IF(ISBLANK('Set Schedules Here'!G37),"",'Set Schedules Here'!G37)</f>
        <v/>
      </c>
      <c r="N19" s="12" t="str">
        <f>IF(ISBLANK('Set Schedules Here'!H36),"",'Set Schedules Here'!H36)</f>
        <v/>
      </c>
      <c r="O19" s="12" t="str">
        <f>IF(ISBLANK('Set Schedules Here'!H37),"",'Set Schedules Here'!H37)</f>
        <v/>
      </c>
      <c r="P19" s="12" t="str">
        <f>IF(ISBLANK('Set Schedules Here'!I36),"",'Set Schedules Here'!I36)</f>
        <v/>
      </c>
      <c r="Q19" s="12" t="str">
        <f>IF(ISBLANK('Set Schedules Here'!I37),"",'Set Schedules Here'!I37)</f>
        <v/>
      </c>
      <c r="R19" s="12" t="str">
        <f>IF(ISBLANK('Set Schedules Here'!J36),"",'Set Schedules Here'!J36)</f>
        <v/>
      </c>
      <c r="S19" s="12" t="str">
        <f>IF(ISBLANK('Set Schedules Here'!J37),"",'Set Schedules Here'!J37)</f>
        <v/>
      </c>
      <c r="T19" s="12" t="str">
        <f>IF(ISBLANK('Set Schedules Here'!K36),"",'Set Schedules Here'!K36)</f>
        <v/>
      </c>
      <c r="U19" s="12" t="str">
        <f>IF(ISBLANK('Set Schedules Here'!K37),"",'Set Schedules Here'!K37)</f>
        <v/>
      </c>
      <c r="V19" s="12" t="str">
        <f>IF(ISBLANK('Set Schedules Here'!L36),"",'Set Schedules Here'!L36)</f>
        <v/>
      </c>
      <c r="W19" s="12" t="str">
        <f>IF(ISBLANK('Set Schedules Here'!L37),"",'Set Schedules Here'!L37)</f>
        <v/>
      </c>
      <c r="X19" s="12" t="str">
        <f>IF(ISBLANK('Set Schedules Here'!M36),"",'Set Schedules Here'!M36)</f>
        <v/>
      </c>
      <c r="Y19" s="12" t="str">
        <f>IF(ISBLANK('Set Schedules Here'!M37),"",'Set Schedules Here'!M37)</f>
        <v/>
      </c>
      <c r="Z19" s="12" t="str">
        <f>IF(ISBLANK('Set Schedules Here'!N36),"",'Set Schedules Here'!N36)</f>
        <v/>
      </c>
      <c r="AA19" s="12" t="str">
        <f>IF(ISBLANK('Set Schedules Here'!N37),"",'Set Schedules Here'!N37)</f>
        <v/>
      </c>
      <c r="AB19" s="12" t="str">
        <f>IF(ISBLANK('Set Schedules Here'!O36),"",'Set Schedules Here'!O36)</f>
        <v/>
      </c>
      <c r="AC19" s="12" t="str">
        <f>IF(ISBLANK('Set Schedules Here'!O37),"",'Set Schedules Here'!O37)</f>
        <v/>
      </c>
      <c r="AD19" s="12" t="str">
        <f>IF(ISBLANK('Set Schedules Here'!P36),"",'Set Schedules Here'!P36)</f>
        <v/>
      </c>
      <c r="AE19" s="12" t="str">
        <f>IF(ISBLANK('Set Schedules Here'!P37),"",'Set Schedules Here'!P37)</f>
        <v/>
      </c>
      <c r="AF19" s="12" t="str">
        <f>IF(ISBLANK('Set Schedules Here'!Q36),"",'Set Schedules Here'!Q36)</f>
        <v/>
      </c>
      <c r="AG19" s="12" t="str">
        <f>IF(ISBLANK('Set Schedules Here'!Q37),"",'Set Schedules Here'!Q37)</f>
        <v/>
      </c>
      <c r="AH19" s="12" t="str">
        <f>IF(ISBLANK('Set Schedules Here'!R36),"",'Set Schedules Here'!R36)</f>
        <v/>
      </c>
      <c r="AI19" s="12" t="str">
        <f>IF(ISBLANK('Set Schedules Here'!R37),"",'Set Schedules Here'!R37)</f>
        <v/>
      </c>
      <c r="AJ19" s="12" t="str">
        <f>IF(ISBLANK('Set Schedules Here'!S36),"",'Set Schedules Here'!S36)</f>
        <v/>
      </c>
      <c r="AK19" s="12" t="str">
        <f>IF(ISBLANK('Set Schedules Here'!S37),"",'Set Schedules Here'!S37)</f>
        <v/>
      </c>
      <c r="AL19" s="12" t="str">
        <f>IF(ISBLANK('Set Schedules Here'!T36),"",'Set Schedules Here'!T36)</f>
        <v/>
      </c>
      <c r="AM19" s="12" t="str">
        <f>IF(ISBLANK('Set Schedules Here'!T37),"",'Set Schedules Here'!T37)</f>
        <v/>
      </c>
      <c r="AN19" s="12" t="str">
        <f>IF(ISBLANK('Set Schedules Here'!U36),"",'Set Schedules Here'!U36)</f>
        <v/>
      </c>
      <c r="AO19" s="12" t="str">
        <f>IF(ISBLANK('Set Schedules Here'!U37),"",'Set Schedules Here'!U37)</f>
        <v/>
      </c>
      <c r="AP19" s="12" t="str">
        <f>IF(ISBLANK('Set Schedules Here'!V36),"",'Set Schedules Here'!V36)</f>
        <v/>
      </c>
      <c r="AQ19" s="12" t="str">
        <f>IF(ISBLANK('Set Schedules Here'!V37),"",'Set Schedules Here'!V37)</f>
        <v/>
      </c>
      <c r="AR19" s="12" t="str">
        <f>IF(ISBLANK('Set Schedules Here'!W36),"",'Set Schedules Here'!W36)</f>
        <v/>
      </c>
      <c r="AS19" s="12" t="str">
        <f>IF(ISBLANK('Set Schedules Here'!W37),"",'Set Schedules Here'!W37)</f>
        <v/>
      </c>
      <c r="AT19" s="12" t="str">
        <f>IF(ISBLANK('Set Schedules Here'!X36),"",'Set Schedules Here'!X36)</f>
        <v/>
      </c>
      <c r="AU19" s="12" t="str">
        <f>IF(ISBLANK('Set Schedules Here'!X37),"",'Set Schedules Here'!X37)</f>
        <v/>
      </c>
      <c r="AV19" s="12" t="str">
        <f>IF(ISBLANK('Set Schedules Here'!Y36),"",'Set Schedules Here'!Y36)</f>
        <v/>
      </c>
      <c r="AW19" s="12" t="str">
        <f>IF(ISBLANK('Set Schedules Here'!Y37),"",'Set Schedules Here'!Y37)</f>
        <v/>
      </c>
      <c r="AX19" s="12" t="str">
        <f>IF(ISBLANK('Set Schedules Here'!Z36),"",'Set Schedules Here'!Z36)</f>
        <v/>
      </c>
      <c r="AY19" s="12" t="str">
        <f>IF(ISBLANK('Set Schedules Here'!Z37),"",'Set Schedules Here'!Z37)</f>
        <v/>
      </c>
      <c r="AZ19" s="12" t="str">
        <f>IF(ISBLANK('Set Schedules Here'!AA36),"",'Set Schedules Here'!AA36)</f>
        <v/>
      </c>
      <c r="BA19" s="12" t="str">
        <f>IF(ISBLANK('Set Schedules Here'!AA37),"",'Set Schedules Here'!AA37)</f>
        <v/>
      </c>
      <c r="BB19" s="12" t="str">
        <f>IF(ISBLANK('Set Schedules Here'!AB36),"",'Set Schedules Here'!AB36)</f>
        <v/>
      </c>
      <c r="BC19" s="12" t="str">
        <f>IF(ISBLANK('Set Schedules Here'!AB37),"",'Set Schedules Here'!AB37)</f>
        <v/>
      </c>
      <c r="BD19" s="12" t="str">
        <f>IF(ISBLANK('Set Schedules Here'!AC36),"",'Set Schedules Here'!AC36)</f>
        <v/>
      </c>
      <c r="BE19" s="12" t="str">
        <f>IF(ISBLANK('Set Schedules Here'!AC37),"",'Set Schedules Here'!AC37)</f>
        <v/>
      </c>
      <c r="BF19" s="12" t="str">
        <f>IF(ISBLANK('Set Schedules Here'!AD36),"",'Set Schedules Here'!AD36)</f>
        <v/>
      </c>
      <c r="BG19" s="12" t="str">
        <f>IF(ISBLANK('Set Schedules Here'!AD37),"",'Set Schedules Here'!AD37)</f>
        <v/>
      </c>
      <c r="BH19" s="12" t="str">
        <f>IF(ISBLANK('Set Schedules Here'!AE36),"",'Set Schedules Here'!AE36)</f>
        <v/>
      </c>
      <c r="BI19" s="12" t="str">
        <f>IF(ISBLANK('Set Schedules Here'!AE37),"",'Set Schedules Here'!AE37)</f>
        <v/>
      </c>
      <c r="BJ19" s="12" t="str">
        <f>IF(ISBLANK('Set Schedules Here'!AF36),"",'Set Schedules Here'!AF36)</f>
        <v/>
      </c>
      <c r="BK19" s="12" t="str">
        <f>IF(ISBLANK('Set Schedules Here'!AF37),"",'Set Schedules Here'!AF37)</f>
        <v/>
      </c>
      <c r="BL19" s="12" t="str">
        <f>IF(ISBLANK('Set Schedules Here'!AG36),"",'Set Schedules Here'!AG36)</f>
        <v/>
      </c>
      <c r="BM19" s="12" t="str">
        <f>IF(ISBLANK('Set Schedules Here'!AG37),"",'Set Schedules Here'!AG37)</f>
        <v/>
      </c>
      <c r="BN19" s="12" t="str">
        <f>IF(ISBLANK('Set Schedules Here'!AH36),"",'Set Schedules Here'!AH36)</f>
        <v/>
      </c>
      <c r="BO19" s="12" t="str">
        <f>IF(ISBLANK('Set Schedules Here'!AH37),"",'Set Schedules Here'!AH37)</f>
        <v/>
      </c>
      <c r="BP19" s="12" t="str">
        <f>IF(ISBLANK('Set Schedules Here'!AI36),"",'Set Schedules Here'!AI36)</f>
        <v/>
      </c>
      <c r="BQ19" s="12" t="str">
        <f>IF(ISBLANK('Set Schedules Here'!AI37),"",'Set Schedules Here'!AI37)</f>
        <v/>
      </c>
    </row>
    <row r="20" spans="1:69" x14ac:dyDescent="0.45">
      <c r="A20" t="s">
        <v>68</v>
      </c>
      <c r="B20" s="12">
        <f>IF(ISBLANK('Set Schedules Here'!B38),"",'Set Schedules Here'!B38)</f>
        <v>2017</v>
      </c>
      <c r="C20" s="12">
        <f>IF(ISBLANK('Set Schedules Here'!B39),"",'Set Schedules Here'!B39)</f>
        <v>0</v>
      </c>
      <c r="D20" s="12">
        <f>IF(ISBLANK('Set Schedules Here'!C38),"",'Set Schedules Here'!C38)</f>
        <v>2019</v>
      </c>
      <c r="E20" s="12">
        <f>IF(ISBLANK('Set Schedules Here'!C39),"",'Set Schedules Here'!C39)</f>
        <v>0</v>
      </c>
      <c r="F20" s="12">
        <f>IF(ISBLANK('Set Schedules Here'!D38),"",'Set Schedules Here'!D38)</f>
        <v>2030</v>
      </c>
      <c r="G20" s="12">
        <f>IF(ISBLANK('Set Schedules Here'!D39),"",'Set Schedules Here'!D39)</f>
        <v>1</v>
      </c>
      <c r="H20" s="12" t="str">
        <f>IF(ISBLANK('Set Schedules Here'!E38),"",'Set Schedules Here'!E38)</f>
        <v/>
      </c>
      <c r="I20" s="12" t="str">
        <f>IF(ISBLANK('Set Schedules Here'!E39),"",'Set Schedules Here'!E39)</f>
        <v/>
      </c>
      <c r="J20" s="12" t="str">
        <f>IF(ISBLANK('Set Schedules Here'!F38),"",'Set Schedules Here'!F38)</f>
        <v/>
      </c>
      <c r="K20" s="12" t="str">
        <f>IF(ISBLANK('Set Schedules Here'!F39),"",'Set Schedules Here'!F39)</f>
        <v/>
      </c>
      <c r="L20" s="12" t="str">
        <f>IF(ISBLANK('Set Schedules Here'!G38),"",'Set Schedules Here'!G38)</f>
        <v/>
      </c>
      <c r="M20" s="12" t="str">
        <f>IF(ISBLANK('Set Schedules Here'!G39),"",'Set Schedules Here'!G39)</f>
        <v/>
      </c>
      <c r="N20" s="12" t="str">
        <f>IF(ISBLANK('Set Schedules Here'!H38),"",'Set Schedules Here'!H38)</f>
        <v/>
      </c>
      <c r="O20" s="12" t="str">
        <f>IF(ISBLANK('Set Schedules Here'!H39),"",'Set Schedules Here'!H39)</f>
        <v/>
      </c>
      <c r="P20" s="12" t="str">
        <f>IF(ISBLANK('Set Schedules Here'!I38),"",'Set Schedules Here'!I38)</f>
        <v/>
      </c>
      <c r="Q20" s="12" t="str">
        <f>IF(ISBLANK('Set Schedules Here'!I39),"",'Set Schedules Here'!I39)</f>
        <v/>
      </c>
      <c r="R20" s="12" t="str">
        <f>IF(ISBLANK('Set Schedules Here'!J38),"",'Set Schedules Here'!J38)</f>
        <v/>
      </c>
      <c r="S20" s="12" t="str">
        <f>IF(ISBLANK('Set Schedules Here'!J39),"",'Set Schedules Here'!J39)</f>
        <v/>
      </c>
      <c r="T20" s="12" t="str">
        <f>IF(ISBLANK('Set Schedules Here'!K38),"",'Set Schedules Here'!K38)</f>
        <v/>
      </c>
      <c r="U20" s="12" t="str">
        <f>IF(ISBLANK('Set Schedules Here'!K39),"",'Set Schedules Here'!K39)</f>
        <v/>
      </c>
      <c r="V20" s="12" t="str">
        <f>IF(ISBLANK('Set Schedules Here'!L38),"",'Set Schedules Here'!L38)</f>
        <v/>
      </c>
      <c r="W20" s="12" t="str">
        <f>IF(ISBLANK('Set Schedules Here'!L39),"",'Set Schedules Here'!L39)</f>
        <v/>
      </c>
      <c r="X20" s="12" t="str">
        <f>IF(ISBLANK('Set Schedules Here'!M38),"",'Set Schedules Here'!M38)</f>
        <v/>
      </c>
      <c r="Y20" s="12" t="str">
        <f>IF(ISBLANK('Set Schedules Here'!M39),"",'Set Schedules Here'!M39)</f>
        <v/>
      </c>
      <c r="Z20" s="12" t="str">
        <f>IF(ISBLANK('Set Schedules Here'!N38),"",'Set Schedules Here'!N38)</f>
        <v/>
      </c>
      <c r="AA20" s="12" t="str">
        <f>IF(ISBLANK('Set Schedules Here'!N39),"",'Set Schedules Here'!N39)</f>
        <v/>
      </c>
      <c r="AB20" s="12" t="str">
        <f>IF(ISBLANK('Set Schedules Here'!O38),"",'Set Schedules Here'!O38)</f>
        <v/>
      </c>
      <c r="AC20" s="12" t="str">
        <f>IF(ISBLANK('Set Schedules Here'!O39),"",'Set Schedules Here'!O39)</f>
        <v/>
      </c>
      <c r="AD20" s="12" t="str">
        <f>IF(ISBLANK('Set Schedules Here'!P38),"",'Set Schedules Here'!P38)</f>
        <v/>
      </c>
      <c r="AE20" s="12" t="str">
        <f>IF(ISBLANK('Set Schedules Here'!P39),"",'Set Schedules Here'!P39)</f>
        <v/>
      </c>
      <c r="AF20" s="12" t="str">
        <f>IF(ISBLANK('Set Schedules Here'!Q38),"",'Set Schedules Here'!Q38)</f>
        <v/>
      </c>
      <c r="AG20" s="12" t="str">
        <f>IF(ISBLANK('Set Schedules Here'!Q39),"",'Set Schedules Here'!Q39)</f>
        <v/>
      </c>
      <c r="AH20" s="12" t="str">
        <f>IF(ISBLANK('Set Schedules Here'!R38),"",'Set Schedules Here'!R38)</f>
        <v/>
      </c>
      <c r="AI20" s="12" t="str">
        <f>IF(ISBLANK('Set Schedules Here'!R39),"",'Set Schedules Here'!R39)</f>
        <v/>
      </c>
      <c r="AJ20" s="12" t="str">
        <f>IF(ISBLANK('Set Schedules Here'!S38),"",'Set Schedules Here'!S38)</f>
        <v/>
      </c>
      <c r="AK20" s="12" t="str">
        <f>IF(ISBLANK('Set Schedules Here'!S39),"",'Set Schedules Here'!S39)</f>
        <v/>
      </c>
      <c r="AL20" s="12" t="str">
        <f>IF(ISBLANK('Set Schedules Here'!T38),"",'Set Schedules Here'!T38)</f>
        <v/>
      </c>
      <c r="AM20" s="12" t="str">
        <f>IF(ISBLANK('Set Schedules Here'!T39),"",'Set Schedules Here'!T39)</f>
        <v/>
      </c>
      <c r="AN20" s="12" t="str">
        <f>IF(ISBLANK('Set Schedules Here'!U38),"",'Set Schedules Here'!U38)</f>
        <v/>
      </c>
      <c r="AO20" s="12" t="str">
        <f>IF(ISBLANK('Set Schedules Here'!U39),"",'Set Schedules Here'!U39)</f>
        <v/>
      </c>
      <c r="AP20" s="12" t="str">
        <f>IF(ISBLANK('Set Schedules Here'!V38),"",'Set Schedules Here'!V38)</f>
        <v/>
      </c>
      <c r="AQ20" s="12" t="str">
        <f>IF(ISBLANK('Set Schedules Here'!V39),"",'Set Schedules Here'!V39)</f>
        <v/>
      </c>
      <c r="AR20" s="12" t="str">
        <f>IF(ISBLANK('Set Schedules Here'!W38),"",'Set Schedules Here'!W38)</f>
        <v/>
      </c>
      <c r="AS20" s="12" t="str">
        <f>IF(ISBLANK('Set Schedules Here'!W39),"",'Set Schedules Here'!W39)</f>
        <v/>
      </c>
      <c r="AT20" s="12" t="str">
        <f>IF(ISBLANK('Set Schedules Here'!X38),"",'Set Schedules Here'!X38)</f>
        <v/>
      </c>
      <c r="AU20" s="12" t="str">
        <f>IF(ISBLANK('Set Schedules Here'!X39),"",'Set Schedules Here'!X39)</f>
        <v/>
      </c>
      <c r="AV20" s="12" t="str">
        <f>IF(ISBLANK('Set Schedules Here'!Y38),"",'Set Schedules Here'!Y38)</f>
        <v/>
      </c>
      <c r="AW20" s="12" t="str">
        <f>IF(ISBLANK('Set Schedules Here'!Y39),"",'Set Schedules Here'!Y39)</f>
        <v/>
      </c>
      <c r="AX20" s="12" t="str">
        <f>IF(ISBLANK('Set Schedules Here'!Z38),"",'Set Schedules Here'!Z38)</f>
        <v/>
      </c>
      <c r="AY20" s="12" t="str">
        <f>IF(ISBLANK('Set Schedules Here'!Z39),"",'Set Schedules Here'!Z39)</f>
        <v/>
      </c>
      <c r="AZ20" s="12" t="str">
        <f>IF(ISBLANK('Set Schedules Here'!AA38),"",'Set Schedules Here'!AA38)</f>
        <v/>
      </c>
      <c r="BA20" s="12" t="str">
        <f>IF(ISBLANK('Set Schedules Here'!AA39),"",'Set Schedules Here'!AA39)</f>
        <v/>
      </c>
      <c r="BB20" s="12" t="str">
        <f>IF(ISBLANK('Set Schedules Here'!AB38),"",'Set Schedules Here'!AB38)</f>
        <v/>
      </c>
      <c r="BC20" s="12" t="str">
        <f>IF(ISBLANK('Set Schedules Here'!AB39),"",'Set Schedules Here'!AB39)</f>
        <v/>
      </c>
      <c r="BD20" s="12" t="str">
        <f>IF(ISBLANK('Set Schedules Here'!AC38),"",'Set Schedules Here'!AC38)</f>
        <v/>
      </c>
      <c r="BE20" s="12" t="str">
        <f>IF(ISBLANK('Set Schedules Here'!AC39),"",'Set Schedules Here'!AC39)</f>
        <v/>
      </c>
      <c r="BF20" s="12" t="str">
        <f>IF(ISBLANK('Set Schedules Here'!AD38),"",'Set Schedules Here'!AD38)</f>
        <v/>
      </c>
      <c r="BG20" s="12" t="str">
        <f>IF(ISBLANK('Set Schedules Here'!AD39),"",'Set Schedules Here'!AD39)</f>
        <v/>
      </c>
      <c r="BH20" s="12" t="str">
        <f>IF(ISBLANK('Set Schedules Here'!AE38),"",'Set Schedules Here'!AE38)</f>
        <v/>
      </c>
      <c r="BI20" s="12" t="str">
        <f>IF(ISBLANK('Set Schedules Here'!AE39),"",'Set Schedules Here'!AE39)</f>
        <v/>
      </c>
      <c r="BJ20" s="12" t="str">
        <f>IF(ISBLANK('Set Schedules Here'!AF38),"",'Set Schedules Here'!AF38)</f>
        <v/>
      </c>
      <c r="BK20" s="12" t="str">
        <f>IF(ISBLANK('Set Schedules Here'!AF39),"",'Set Schedules Here'!AF39)</f>
        <v/>
      </c>
      <c r="BL20" s="12" t="str">
        <f>IF(ISBLANK('Set Schedules Here'!AG38),"",'Set Schedules Here'!AG38)</f>
        <v/>
      </c>
      <c r="BM20" s="12" t="str">
        <f>IF(ISBLANK('Set Schedules Here'!AG39),"",'Set Schedules Here'!AG39)</f>
        <v/>
      </c>
      <c r="BN20" s="12" t="str">
        <f>IF(ISBLANK('Set Schedules Here'!AH38),"",'Set Schedules Here'!AH38)</f>
        <v/>
      </c>
      <c r="BO20" s="12" t="str">
        <f>IF(ISBLANK('Set Schedules Here'!AH39),"",'Set Schedules Here'!AH39)</f>
        <v/>
      </c>
      <c r="BP20" s="12" t="str">
        <f>IF(ISBLANK('Set Schedules Here'!AI38),"",'Set Schedules Here'!AI38)</f>
        <v/>
      </c>
      <c r="BQ20" s="12" t="str">
        <f>IF(ISBLANK('Set Schedules Here'!AI39),"",'Set Schedules Here'!AI39)</f>
        <v/>
      </c>
    </row>
    <row r="21" spans="1:69" x14ac:dyDescent="0.45">
      <c r="A21" t="s">
        <v>69</v>
      </c>
      <c r="B21" s="12">
        <f>IF(ISBLANK('Set Schedules Here'!B40),"",'Set Schedules Here'!B40)</f>
        <v>2017</v>
      </c>
      <c r="C21" s="12">
        <f>IF(ISBLANK('Set Schedules Here'!B41),"",'Set Schedules Here'!B41)</f>
        <v>0</v>
      </c>
      <c r="D21" s="12">
        <f>IF(ISBLANK('Set Schedules Here'!C40),"",'Set Schedules Here'!C40)</f>
        <v>2019</v>
      </c>
      <c r="E21" s="12">
        <f>IF(ISBLANK('Set Schedules Here'!C41),"",'Set Schedules Here'!C41)</f>
        <v>0</v>
      </c>
      <c r="F21" s="12">
        <f>IF(ISBLANK('Set Schedules Here'!D40),"",'Set Schedules Here'!D40)</f>
        <v>2030</v>
      </c>
      <c r="G21" s="12">
        <f>IF(ISBLANK('Set Schedules Here'!D41),"",'Set Schedules Here'!D41)</f>
        <v>1</v>
      </c>
      <c r="H21" s="12" t="str">
        <f>IF(ISBLANK('Set Schedules Here'!E40),"",'Set Schedules Here'!E40)</f>
        <v/>
      </c>
      <c r="I21" s="12" t="str">
        <f>IF(ISBLANK('Set Schedules Here'!E41),"",'Set Schedules Here'!E41)</f>
        <v/>
      </c>
      <c r="J21" s="12" t="str">
        <f>IF(ISBLANK('Set Schedules Here'!F40),"",'Set Schedules Here'!F40)</f>
        <v/>
      </c>
      <c r="K21" s="12" t="str">
        <f>IF(ISBLANK('Set Schedules Here'!F41),"",'Set Schedules Here'!F41)</f>
        <v/>
      </c>
      <c r="L21" s="12" t="str">
        <f>IF(ISBLANK('Set Schedules Here'!G40),"",'Set Schedules Here'!G40)</f>
        <v/>
      </c>
      <c r="M21" s="12" t="str">
        <f>IF(ISBLANK('Set Schedules Here'!G41),"",'Set Schedules Here'!G41)</f>
        <v/>
      </c>
      <c r="N21" s="12" t="str">
        <f>IF(ISBLANK('Set Schedules Here'!H40),"",'Set Schedules Here'!H40)</f>
        <v/>
      </c>
      <c r="O21" s="12" t="str">
        <f>IF(ISBLANK('Set Schedules Here'!H41),"",'Set Schedules Here'!H41)</f>
        <v/>
      </c>
      <c r="P21" s="12" t="str">
        <f>IF(ISBLANK('Set Schedules Here'!I40),"",'Set Schedules Here'!I40)</f>
        <v/>
      </c>
      <c r="Q21" s="12" t="str">
        <f>IF(ISBLANK('Set Schedules Here'!I41),"",'Set Schedules Here'!I41)</f>
        <v/>
      </c>
      <c r="R21" s="12" t="str">
        <f>IF(ISBLANK('Set Schedules Here'!J40),"",'Set Schedules Here'!J40)</f>
        <v/>
      </c>
      <c r="S21" s="12" t="str">
        <f>IF(ISBLANK('Set Schedules Here'!J41),"",'Set Schedules Here'!J41)</f>
        <v/>
      </c>
      <c r="T21" s="12" t="str">
        <f>IF(ISBLANK('Set Schedules Here'!K40),"",'Set Schedules Here'!K40)</f>
        <v/>
      </c>
      <c r="U21" s="12" t="str">
        <f>IF(ISBLANK('Set Schedules Here'!K41),"",'Set Schedules Here'!K41)</f>
        <v/>
      </c>
      <c r="V21" s="12" t="str">
        <f>IF(ISBLANK('Set Schedules Here'!L40),"",'Set Schedules Here'!L40)</f>
        <v/>
      </c>
      <c r="W21" s="12" t="str">
        <f>IF(ISBLANK('Set Schedules Here'!L41),"",'Set Schedules Here'!L41)</f>
        <v/>
      </c>
      <c r="X21" s="12" t="str">
        <f>IF(ISBLANK('Set Schedules Here'!M40),"",'Set Schedules Here'!M40)</f>
        <v/>
      </c>
      <c r="Y21" s="12" t="str">
        <f>IF(ISBLANK('Set Schedules Here'!M41),"",'Set Schedules Here'!M41)</f>
        <v/>
      </c>
      <c r="Z21" s="12" t="str">
        <f>IF(ISBLANK('Set Schedules Here'!N40),"",'Set Schedules Here'!N40)</f>
        <v/>
      </c>
      <c r="AA21" s="12" t="str">
        <f>IF(ISBLANK('Set Schedules Here'!N41),"",'Set Schedules Here'!N41)</f>
        <v/>
      </c>
      <c r="AB21" s="12" t="str">
        <f>IF(ISBLANK('Set Schedules Here'!O40),"",'Set Schedules Here'!O40)</f>
        <v/>
      </c>
      <c r="AC21" s="12" t="str">
        <f>IF(ISBLANK('Set Schedules Here'!O41),"",'Set Schedules Here'!O41)</f>
        <v/>
      </c>
      <c r="AD21" s="12" t="str">
        <f>IF(ISBLANK('Set Schedules Here'!P40),"",'Set Schedules Here'!P40)</f>
        <v/>
      </c>
      <c r="AE21" s="12" t="str">
        <f>IF(ISBLANK('Set Schedules Here'!P41),"",'Set Schedules Here'!P41)</f>
        <v/>
      </c>
      <c r="AF21" s="12" t="str">
        <f>IF(ISBLANK('Set Schedules Here'!Q40),"",'Set Schedules Here'!Q40)</f>
        <v/>
      </c>
      <c r="AG21" s="12" t="str">
        <f>IF(ISBLANK('Set Schedules Here'!Q41),"",'Set Schedules Here'!Q41)</f>
        <v/>
      </c>
      <c r="AH21" s="12" t="str">
        <f>IF(ISBLANK('Set Schedules Here'!R40),"",'Set Schedules Here'!R40)</f>
        <v/>
      </c>
      <c r="AI21" s="12" t="str">
        <f>IF(ISBLANK('Set Schedules Here'!R41),"",'Set Schedules Here'!R41)</f>
        <v/>
      </c>
      <c r="AJ21" s="12" t="str">
        <f>IF(ISBLANK('Set Schedules Here'!S40),"",'Set Schedules Here'!S40)</f>
        <v/>
      </c>
      <c r="AK21" s="12" t="str">
        <f>IF(ISBLANK('Set Schedules Here'!S41),"",'Set Schedules Here'!S41)</f>
        <v/>
      </c>
      <c r="AL21" s="12" t="str">
        <f>IF(ISBLANK('Set Schedules Here'!T40),"",'Set Schedules Here'!T40)</f>
        <v/>
      </c>
      <c r="AM21" s="12" t="str">
        <f>IF(ISBLANK('Set Schedules Here'!T41),"",'Set Schedules Here'!T41)</f>
        <v/>
      </c>
      <c r="AN21" s="12" t="str">
        <f>IF(ISBLANK('Set Schedules Here'!U40),"",'Set Schedules Here'!U40)</f>
        <v/>
      </c>
      <c r="AO21" s="12" t="str">
        <f>IF(ISBLANK('Set Schedules Here'!U41),"",'Set Schedules Here'!U41)</f>
        <v/>
      </c>
      <c r="AP21" s="12" t="str">
        <f>IF(ISBLANK('Set Schedules Here'!V40),"",'Set Schedules Here'!V40)</f>
        <v/>
      </c>
      <c r="AQ21" s="12" t="str">
        <f>IF(ISBLANK('Set Schedules Here'!V41),"",'Set Schedules Here'!V41)</f>
        <v/>
      </c>
      <c r="AR21" s="12" t="str">
        <f>IF(ISBLANK('Set Schedules Here'!W40),"",'Set Schedules Here'!W40)</f>
        <v/>
      </c>
      <c r="AS21" s="12" t="str">
        <f>IF(ISBLANK('Set Schedules Here'!W41),"",'Set Schedules Here'!W41)</f>
        <v/>
      </c>
      <c r="AT21" s="12" t="str">
        <f>IF(ISBLANK('Set Schedules Here'!X40),"",'Set Schedules Here'!X40)</f>
        <v/>
      </c>
      <c r="AU21" s="12" t="str">
        <f>IF(ISBLANK('Set Schedules Here'!X41),"",'Set Schedules Here'!X41)</f>
        <v/>
      </c>
      <c r="AV21" s="12" t="str">
        <f>IF(ISBLANK('Set Schedules Here'!Y40),"",'Set Schedules Here'!Y40)</f>
        <v/>
      </c>
      <c r="AW21" s="12" t="str">
        <f>IF(ISBLANK('Set Schedules Here'!Y41),"",'Set Schedules Here'!Y41)</f>
        <v/>
      </c>
      <c r="AX21" s="12" t="str">
        <f>IF(ISBLANK('Set Schedules Here'!Z40),"",'Set Schedules Here'!Z40)</f>
        <v/>
      </c>
      <c r="AY21" s="12" t="str">
        <f>IF(ISBLANK('Set Schedules Here'!Z41),"",'Set Schedules Here'!Z41)</f>
        <v/>
      </c>
      <c r="AZ21" s="12" t="str">
        <f>IF(ISBLANK('Set Schedules Here'!AA40),"",'Set Schedules Here'!AA40)</f>
        <v/>
      </c>
      <c r="BA21" s="12" t="str">
        <f>IF(ISBLANK('Set Schedules Here'!AA41),"",'Set Schedules Here'!AA41)</f>
        <v/>
      </c>
      <c r="BB21" s="12" t="str">
        <f>IF(ISBLANK('Set Schedules Here'!AB40),"",'Set Schedules Here'!AB40)</f>
        <v/>
      </c>
      <c r="BC21" s="12" t="str">
        <f>IF(ISBLANK('Set Schedules Here'!AB41),"",'Set Schedules Here'!AB41)</f>
        <v/>
      </c>
      <c r="BD21" s="12" t="str">
        <f>IF(ISBLANK('Set Schedules Here'!AC40),"",'Set Schedules Here'!AC40)</f>
        <v/>
      </c>
      <c r="BE21" s="12" t="str">
        <f>IF(ISBLANK('Set Schedules Here'!AC41),"",'Set Schedules Here'!AC41)</f>
        <v/>
      </c>
      <c r="BF21" s="12" t="str">
        <f>IF(ISBLANK('Set Schedules Here'!AD40),"",'Set Schedules Here'!AD40)</f>
        <v/>
      </c>
      <c r="BG21" s="12" t="str">
        <f>IF(ISBLANK('Set Schedules Here'!AD41),"",'Set Schedules Here'!AD41)</f>
        <v/>
      </c>
      <c r="BH21" s="12" t="str">
        <f>IF(ISBLANK('Set Schedules Here'!AE40),"",'Set Schedules Here'!AE40)</f>
        <v/>
      </c>
      <c r="BI21" s="12" t="str">
        <f>IF(ISBLANK('Set Schedules Here'!AE41),"",'Set Schedules Here'!AE41)</f>
        <v/>
      </c>
      <c r="BJ21" s="12" t="str">
        <f>IF(ISBLANK('Set Schedules Here'!AF40),"",'Set Schedules Here'!AF40)</f>
        <v/>
      </c>
      <c r="BK21" s="12" t="str">
        <f>IF(ISBLANK('Set Schedules Here'!AF41),"",'Set Schedules Here'!AF41)</f>
        <v/>
      </c>
      <c r="BL21" s="12" t="str">
        <f>IF(ISBLANK('Set Schedules Here'!AG40),"",'Set Schedules Here'!AG40)</f>
        <v/>
      </c>
      <c r="BM21" s="12" t="str">
        <f>IF(ISBLANK('Set Schedules Here'!AG41),"",'Set Schedules Here'!AG41)</f>
        <v/>
      </c>
      <c r="BN21" s="12" t="str">
        <f>IF(ISBLANK('Set Schedules Here'!AH40),"",'Set Schedules Here'!AH40)</f>
        <v/>
      </c>
      <c r="BO21" s="12" t="str">
        <f>IF(ISBLANK('Set Schedules Here'!AH41),"",'Set Schedules Here'!AH41)</f>
        <v/>
      </c>
      <c r="BP21" s="12" t="str">
        <f>IF(ISBLANK('Set Schedules Here'!AI40),"",'Set Schedules Here'!AI40)</f>
        <v/>
      </c>
      <c r="BQ21" s="12" t="str">
        <f>IF(ISBLANK('Set Schedules Here'!AI41),"",'Set Schedules Here'!AI41)</f>
        <v/>
      </c>
    </row>
    <row r="22" spans="1:69" x14ac:dyDescent="0.45">
      <c r="A22" t="s">
        <v>8</v>
      </c>
      <c r="B22" s="12">
        <f>IF(ISBLANK('Set Schedules Here'!B42),"",'Set Schedules Here'!B42)</f>
        <v>2017</v>
      </c>
      <c r="C22" s="12">
        <f>IF(ISBLANK('Set Schedules Here'!B43),"",'Set Schedules Here'!B43)</f>
        <v>1</v>
      </c>
      <c r="D22" s="12">
        <f>IF(ISBLANK('Set Schedules Here'!C42),"",'Set Schedules Here'!C42)</f>
        <v>2030</v>
      </c>
      <c r="E22" s="12">
        <f>IF(ISBLANK('Set Schedules Here'!C43),"",'Set Schedules Here'!C43)</f>
        <v>1</v>
      </c>
      <c r="F22" s="12" t="str">
        <f>IF(ISBLANK('Set Schedules Here'!D42),"",'Set Schedules Here'!D42)</f>
        <v/>
      </c>
      <c r="G22" s="12" t="str">
        <f>IF(ISBLANK('Set Schedules Here'!D43),"",'Set Schedules Here'!D43)</f>
        <v/>
      </c>
      <c r="H22" s="12" t="str">
        <f>IF(ISBLANK('Set Schedules Here'!E42),"",'Set Schedules Here'!E42)</f>
        <v/>
      </c>
      <c r="I22" s="12" t="str">
        <f>IF(ISBLANK('Set Schedules Here'!E43),"",'Set Schedules Here'!E43)</f>
        <v/>
      </c>
      <c r="J22" s="12" t="str">
        <f>IF(ISBLANK('Set Schedules Here'!F42),"",'Set Schedules Here'!F42)</f>
        <v/>
      </c>
      <c r="K22" s="12" t="str">
        <f>IF(ISBLANK('Set Schedules Here'!F43),"",'Set Schedules Here'!F43)</f>
        <v/>
      </c>
      <c r="L22" s="12" t="str">
        <f>IF(ISBLANK('Set Schedules Here'!G42),"",'Set Schedules Here'!G42)</f>
        <v/>
      </c>
      <c r="M22" s="12" t="str">
        <f>IF(ISBLANK('Set Schedules Here'!G43),"",'Set Schedules Here'!G43)</f>
        <v/>
      </c>
      <c r="N22" s="12" t="str">
        <f>IF(ISBLANK('Set Schedules Here'!H42),"",'Set Schedules Here'!H42)</f>
        <v/>
      </c>
      <c r="O22" s="12" t="str">
        <f>IF(ISBLANK('Set Schedules Here'!H43),"",'Set Schedules Here'!H43)</f>
        <v/>
      </c>
      <c r="P22" s="12" t="str">
        <f>IF(ISBLANK('Set Schedules Here'!I42),"",'Set Schedules Here'!I42)</f>
        <v/>
      </c>
      <c r="Q22" s="12" t="str">
        <f>IF(ISBLANK('Set Schedules Here'!I43),"",'Set Schedules Here'!I43)</f>
        <v/>
      </c>
      <c r="R22" s="12" t="str">
        <f>IF(ISBLANK('Set Schedules Here'!J42),"",'Set Schedules Here'!J42)</f>
        <v/>
      </c>
      <c r="S22" s="12" t="str">
        <f>IF(ISBLANK('Set Schedules Here'!J43),"",'Set Schedules Here'!J43)</f>
        <v/>
      </c>
      <c r="T22" s="12" t="str">
        <f>IF(ISBLANK('Set Schedules Here'!K42),"",'Set Schedules Here'!K42)</f>
        <v/>
      </c>
      <c r="U22" s="12" t="str">
        <f>IF(ISBLANK('Set Schedules Here'!K43),"",'Set Schedules Here'!K43)</f>
        <v/>
      </c>
      <c r="V22" s="12" t="str">
        <f>IF(ISBLANK('Set Schedules Here'!L42),"",'Set Schedules Here'!L42)</f>
        <v/>
      </c>
      <c r="W22" s="12" t="str">
        <f>IF(ISBLANK('Set Schedules Here'!L43),"",'Set Schedules Here'!L43)</f>
        <v/>
      </c>
      <c r="X22" s="12" t="str">
        <f>IF(ISBLANK('Set Schedules Here'!M42),"",'Set Schedules Here'!M42)</f>
        <v/>
      </c>
      <c r="Y22" s="12" t="str">
        <f>IF(ISBLANK('Set Schedules Here'!M43),"",'Set Schedules Here'!M43)</f>
        <v/>
      </c>
      <c r="Z22" s="12" t="str">
        <f>IF(ISBLANK('Set Schedules Here'!N42),"",'Set Schedules Here'!N42)</f>
        <v/>
      </c>
      <c r="AA22" s="12" t="str">
        <f>IF(ISBLANK('Set Schedules Here'!N43),"",'Set Schedules Here'!N43)</f>
        <v/>
      </c>
      <c r="AB22" s="12" t="str">
        <f>IF(ISBLANK('Set Schedules Here'!O42),"",'Set Schedules Here'!O42)</f>
        <v/>
      </c>
      <c r="AC22" s="12" t="str">
        <f>IF(ISBLANK('Set Schedules Here'!O43),"",'Set Schedules Here'!O43)</f>
        <v/>
      </c>
      <c r="AD22" s="12" t="str">
        <f>IF(ISBLANK('Set Schedules Here'!P42),"",'Set Schedules Here'!P42)</f>
        <v/>
      </c>
      <c r="AE22" s="12" t="str">
        <f>IF(ISBLANK('Set Schedules Here'!P43),"",'Set Schedules Here'!P43)</f>
        <v/>
      </c>
      <c r="AF22" s="12" t="str">
        <f>IF(ISBLANK('Set Schedules Here'!Q42),"",'Set Schedules Here'!Q42)</f>
        <v/>
      </c>
      <c r="AG22" s="12" t="str">
        <f>IF(ISBLANK('Set Schedules Here'!Q43),"",'Set Schedules Here'!Q43)</f>
        <v/>
      </c>
      <c r="AH22" s="12" t="str">
        <f>IF(ISBLANK('Set Schedules Here'!R42),"",'Set Schedules Here'!R42)</f>
        <v/>
      </c>
      <c r="AI22" s="12" t="str">
        <f>IF(ISBLANK('Set Schedules Here'!R43),"",'Set Schedules Here'!R43)</f>
        <v/>
      </c>
      <c r="AJ22" s="12" t="str">
        <f>IF(ISBLANK('Set Schedules Here'!S42),"",'Set Schedules Here'!S42)</f>
        <v/>
      </c>
      <c r="AK22" s="12" t="str">
        <f>IF(ISBLANK('Set Schedules Here'!S43),"",'Set Schedules Here'!S43)</f>
        <v/>
      </c>
      <c r="AL22" s="12" t="str">
        <f>IF(ISBLANK('Set Schedules Here'!T42),"",'Set Schedules Here'!T42)</f>
        <v/>
      </c>
      <c r="AM22" s="12" t="str">
        <f>IF(ISBLANK('Set Schedules Here'!T43),"",'Set Schedules Here'!T43)</f>
        <v/>
      </c>
      <c r="AN22" s="12" t="str">
        <f>IF(ISBLANK('Set Schedules Here'!U42),"",'Set Schedules Here'!U42)</f>
        <v/>
      </c>
      <c r="AO22" s="12" t="str">
        <f>IF(ISBLANK('Set Schedules Here'!U43),"",'Set Schedules Here'!U43)</f>
        <v/>
      </c>
      <c r="AP22" s="12" t="str">
        <f>IF(ISBLANK('Set Schedules Here'!V42),"",'Set Schedules Here'!V42)</f>
        <v/>
      </c>
      <c r="AQ22" s="12" t="str">
        <f>IF(ISBLANK('Set Schedules Here'!V43),"",'Set Schedules Here'!V43)</f>
        <v/>
      </c>
      <c r="AR22" s="12" t="str">
        <f>IF(ISBLANK('Set Schedules Here'!W42),"",'Set Schedules Here'!W42)</f>
        <v/>
      </c>
      <c r="AS22" s="12" t="str">
        <f>IF(ISBLANK('Set Schedules Here'!W43),"",'Set Schedules Here'!W43)</f>
        <v/>
      </c>
      <c r="AT22" s="12" t="str">
        <f>IF(ISBLANK('Set Schedules Here'!X42),"",'Set Schedules Here'!X42)</f>
        <v/>
      </c>
      <c r="AU22" s="12" t="str">
        <f>IF(ISBLANK('Set Schedules Here'!X43),"",'Set Schedules Here'!X43)</f>
        <v/>
      </c>
      <c r="AV22" s="12" t="str">
        <f>IF(ISBLANK('Set Schedules Here'!Y42),"",'Set Schedules Here'!Y42)</f>
        <v/>
      </c>
      <c r="AW22" s="12" t="str">
        <f>IF(ISBLANK('Set Schedules Here'!Y43),"",'Set Schedules Here'!Y43)</f>
        <v/>
      </c>
      <c r="AX22" s="12" t="str">
        <f>IF(ISBLANK('Set Schedules Here'!Z42),"",'Set Schedules Here'!Z42)</f>
        <v/>
      </c>
      <c r="AY22" s="12" t="str">
        <f>IF(ISBLANK('Set Schedules Here'!Z43),"",'Set Schedules Here'!Z43)</f>
        <v/>
      </c>
      <c r="AZ22" s="12" t="str">
        <f>IF(ISBLANK('Set Schedules Here'!AA42),"",'Set Schedules Here'!AA42)</f>
        <v/>
      </c>
      <c r="BA22" s="12" t="str">
        <f>IF(ISBLANK('Set Schedules Here'!AA43),"",'Set Schedules Here'!AA43)</f>
        <v/>
      </c>
      <c r="BB22" s="12" t="str">
        <f>IF(ISBLANK('Set Schedules Here'!AB42),"",'Set Schedules Here'!AB42)</f>
        <v/>
      </c>
      <c r="BC22" s="12" t="str">
        <f>IF(ISBLANK('Set Schedules Here'!AB43),"",'Set Schedules Here'!AB43)</f>
        <v/>
      </c>
      <c r="BD22" s="12" t="str">
        <f>IF(ISBLANK('Set Schedules Here'!AC42),"",'Set Schedules Here'!AC42)</f>
        <v/>
      </c>
      <c r="BE22" s="12" t="str">
        <f>IF(ISBLANK('Set Schedules Here'!AC43),"",'Set Schedules Here'!AC43)</f>
        <v/>
      </c>
      <c r="BF22" s="12" t="str">
        <f>IF(ISBLANK('Set Schedules Here'!AD42),"",'Set Schedules Here'!AD42)</f>
        <v/>
      </c>
      <c r="BG22" s="12" t="str">
        <f>IF(ISBLANK('Set Schedules Here'!AD43),"",'Set Schedules Here'!AD43)</f>
        <v/>
      </c>
      <c r="BH22" s="12" t="str">
        <f>IF(ISBLANK('Set Schedules Here'!AE42),"",'Set Schedules Here'!AE42)</f>
        <v/>
      </c>
      <c r="BI22" s="12" t="str">
        <f>IF(ISBLANK('Set Schedules Here'!AE43),"",'Set Schedules Here'!AE43)</f>
        <v/>
      </c>
      <c r="BJ22" s="12" t="str">
        <f>IF(ISBLANK('Set Schedules Here'!AF42),"",'Set Schedules Here'!AF42)</f>
        <v/>
      </c>
      <c r="BK22" s="12" t="str">
        <f>IF(ISBLANK('Set Schedules Here'!AF43),"",'Set Schedules Here'!AF43)</f>
        <v/>
      </c>
      <c r="BL22" s="12" t="str">
        <f>IF(ISBLANK('Set Schedules Here'!AG42),"",'Set Schedules Here'!AG42)</f>
        <v/>
      </c>
      <c r="BM22" s="12" t="str">
        <f>IF(ISBLANK('Set Schedules Here'!AG43),"",'Set Schedules Here'!AG43)</f>
        <v/>
      </c>
      <c r="BN22" s="12" t="str">
        <f>IF(ISBLANK('Set Schedules Here'!AH42),"",'Set Schedules Here'!AH42)</f>
        <v/>
      </c>
      <c r="BO22" s="12" t="str">
        <f>IF(ISBLANK('Set Schedules Here'!AH43),"",'Set Schedules Here'!AH43)</f>
        <v/>
      </c>
      <c r="BP22" s="12" t="str">
        <f>IF(ISBLANK('Set Schedules Here'!AI42),"",'Set Schedules Here'!AI42)</f>
        <v/>
      </c>
      <c r="BQ22" s="12" t="str">
        <f>IF(ISBLANK('Set Schedules Here'!AI43),"",'Set Schedules Here'!AI43)</f>
        <v/>
      </c>
    </row>
    <row r="23" spans="1:69" x14ac:dyDescent="0.45">
      <c r="A23" t="s">
        <v>76</v>
      </c>
      <c r="B23" s="12">
        <f>IF(ISBLANK('Set Schedules Here'!B44),"",'Set Schedules Here'!B44)</f>
        <v>2017</v>
      </c>
      <c r="C23" s="12">
        <f>IF(ISBLANK('Set Schedules Here'!B45),"",'Set Schedules Here'!B45)</f>
        <v>0</v>
      </c>
      <c r="D23" s="12">
        <f>IF(ISBLANK('Set Schedules Here'!C44),"",'Set Schedules Here'!C44)</f>
        <v>2019</v>
      </c>
      <c r="E23" s="12">
        <f>IF(ISBLANK('Set Schedules Here'!C45),"",'Set Schedules Here'!C45)</f>
        <v>0</v>
      </c>
      <c r="F23" s="12">
        <f>IF(ISBLANK('Set Schedules Here'!D44),"",'Set Schedules Here'!D44)</f>
        <v>2020</v>
      </c>
      <c r="G23" s="12">
        <f>IF(ISBLANK('Set Schedules Here'!D45),"",'Set Schedules Here'!D45)</f>
        <v>1</v>
      </c>
      <c r="H23" s="12">
        <f>IF(ISBLANK('Set Schedules Here'!E44),"",'Set Schedules Here'!E44)</f>
        <v>2030</v>
      </c>
      <c r="I23" s="12">
        <f>IF(ISBLANK('Set Schedules Here'!E45),"",'Set Schedules Here'!E45)</f>
        <v>1</v>
      </c>
      <c r="J23" s="12" t="str">
        <f>IF(ISBLANK('Set Schedules Here'!F44),"",'Set Schedules Here'!F44)</f>
        <v/>
      </c>
      <c r="K23" s="12" t="str">
        <f>IF(ISBLANK('Set Schedules Here'!F45),"",'Set Schedules Here'!F45)</f>
        <v/>
      </c>
      <c r="L23" s="12" t="str">
        <f>IF(ISBLANK('Set Schedules Here'!G44),"",'Set Schedules Here'!G44)</f>
        <v/>
      </c>
      <c r="M23" s="12" t="str">
        <f>IF(ISBLANK('Set Schedules Here'!G45),"",'Set Schedules Here'!G45)</f>
        <v/>
      </c>
      <c r="N23" s="12" t="str">
        <f>IF(ISBLANK('Set Schedules Here'!H44),"",'Set Schedules Here'!H44)</f>
        <v/>
      </c>
      <c r="O23" s="12" t="str">
        <f>IF(ISBLANK('Set Schedules Here'!H45),"",'Set Schedules Here'!H45)</f>
        <v/>
      </c>
      <c r="P23" s="12" t="str">
        <f>IF(ISBLANK('Set Schedules Here'!I44),"",'Set Schedules Here'!I44)</f>
        <v/>
      </c>
      <c r="Q23" s="12" t="str">
        <f>IF(ISBLANK('Set Schedules Here'!I45),"",'Set Schedules Here'!I45)</f>
        <v/>
      </c>
      <c r="R23" s="12" t="str">
        <f>IF(ISBLANK('Set Schedules Here'!J44),"",'Set Schedules Here'!J44)</f>
        <v/>
      </c>
      <c r="S23" s="12" t="str">
        <f>IF(ISBLANK('Set Schedules Here'!J45),"",'Set Schedules Here'!J45)</f>
        <v/>
      </c>
      <c r="T23" s="12" t="str">
        <f>IF(ISBLANK('Set Schedules Here'!K44),"",'Set Schedules Here'!K44)</f>
        <v/>
      </c>
      <c r="U23" s="12" t="str">
        <f>IF(ISBLANK('Set Schedules Here'!K45),"",'Set Schedules Here'!K45)</f>
        <v/>
      </c>
      <c r="V23" s="12" t="str">
        <f>IF(ISBLANK('Set Schedules Here'!L44),"",'Set Schedules Here'!L44)</f>
        <v/>
      </c>
      <c r="W23" s="12" t="str">
        <f>IF(ISBLANK('Set Schedules Here'!L45),"",'Set Schedules Here'!L45)</f>
        <v/>
      </c>
      <c r="X23" s="12" t="str">
        <f>IF(ISBLANK('Set Schedules Here'!M44),"",'Set Schedules Here'!M44)</f>
        <v/>
      </c>
      <c r="Y23" s="12" t="str">
        <f>IF(ISBLANK('Set Schedules Here'!M45),"",'Set Schedules Here'!M45)</f>
        <v/>
      </c>
      <c r="Z23" s="12" t="str">
        <f>IF(ISBLANK('Set Schedules Here'!N44),"",'Set Schedules Here'!N44)</f>
        <v/>
      </c>
      <c r="AA23" s="12" t="str">
        <f>IF(ISBLANK('Set Schedules Here'!N45),"",'Set Schedules Here'!N45)</f>
        <v/>
      </c>
      <c r="AB23" s="12" t="str">
        <f>IF(ISBLANK('Set Schedules Here'!O44),"",'Set Schedules Here'!O44)</f>
        <v/>
      </c>
      <c r="AC23" s="12" t="str">
        <f>IF(ISBLANK('Set Schedules Here'!O45),"",'Set Schedules Here'!O45)</f>
        <v/>
      </c>
      <c r="AD23" s="12" t="str">
        <f>IF(ISBLANK('Set Schedules Here'!P44),"",'Set Schedules Here'!P44)</f>
        <v/>
      </c>
      <c r="AE23" s="12" t="str">
        <f>IF(ISBLANK('Set Schedules Here'!P45),"",'Set Schedules Here'!P45)</f>
        <v/>
      </c>
      <c r="AF23" s="12" t="str">
        <f>IF(ISBLANK('Set Schedules Here'!Q44),"",'Set Schedules Here'!Q44)</f>
        <v/>
      </c>
      <c r="AG23" s="12" t="str">
        <f>IF(ISBLANK('Set Schedules Here'!Q45),"",'Set Schedules Here'!Q45)</f>
        <v/>
      </c>
      <c r="AH23" s="12" t="str">
        <f>IF(ISBLANK('Set Schedules Here'!R44),"",'Set Schedules Here'!R44)</f>
        <v/>
      </c>
      <c r="AI23" s="12" t="str">
        <f>IF(ISBLANK('Set Schedules Here'!R45),"",'Set Schedules Here'!R45)</f>
        <v/>
      </c>
      <c r="AJ23" s="12" t="str">
        <f>IF(ISBLANK('Set Schedules Here'!S44),"",'Set Schedules Here'!S44)</f>
        <v/>
      </c>
      <c r="AK23" s="12" t="str">
        <f>IF(ISBLANK('Set Schedules Here'!S45),"",'Set Schedules Here'!S45)</f>
        <v/>
      </c>
      <c r="AL23" s="12" t="str">
        <f>IF(ISBLANK('Set Schedules Here'!T44),"",'Set Schedules Here'!T44)</f>
        <v/>
      </c>
      <c r="AM23" s="12" t="str">
        <f>IF(ISBLANK('Set Schedules Here'!T45),"",'Set Schedules Here'!T45)</f>
        <v/>
      </c>
      <c r="AN23" s="12" t="str">
        <f>IF(ISBLANK('Set Schedules Here'!U44),"",'Set Schedules Here'!U44)</f>
        <v/>
      </c>
      <c r="AO23" s="12" t="str">
        <f>IF(ISBLANK('Set Schedules Here'!U45),"",'Set Schedules Here'!U45)</f>
        <v/>
      </c>
      <c r="AP23" s="12" t="str">
        <f>IF(ISBLANK('Set Schedules Here'!V44),"",'Set Schedules Here'!V44)</f>
        <v/>
      </c>
      <c r="AQ23" s="12" t="str">
        <f>IF(ISBLANK('Set Schedules Here'!V45),"",'Set Schedules Here'!V45)</f>
        <v/>
      </c>
      <c r="AR23" s="12" t="str">
        <f>IF(ISBLANK('Set Schedules Here'!W44),"",'Set Schedules Here'!W44)</f>
        <v/>
      </c>
      <c r="AS23" s="12" t="str">
        <f>IF(ISBLANK('Set Schedules Here'!W45),"",'Set Schedules Here'!W45)</f>
        <v/>
      </c>
      <c r="AT23" s="12" t="str">
        <f>IF(ISBLANK('Set Schedules Here'!X44),"",'Set Schedules Here'!X44)</f>
        <v/>
      </c>
      <c r="AU23" s="12" t="str">
        <f>IF(ISBLANK('Set Schedules Here'!X45),"",'Set Schedules Here'!X45)</f>
        <v/>
      </c>
      <c r="AV23" s="12" t="str">
        <f>IF(ISBLANK('Set Schedules Here'!Y44),"",'Set Schedules Here'!Y44)</f>
        <v/>
      </c>
      <c r="AW23" s="12" t="str">
        <f>IF(ISBLANK('Set Schedules Here'!Y45),"",'Set Schedules Here'!Y45)</f>
        <v/>
      </c>
      <c r="AX23" s="12" t="str">
        <f>IF(ISBLANK('Set Schedules Here'!Z44),"",'Set Schedules Here'!Z44)</f>
        <v/>
      </c>
      <c r="AY23" s="12" t="str">
        <f>IF(ISBLANK('Set Schedules Here'!Z45),"",'Set Schedules Here'!Z45)</f>
        <v/>
      </c>
      <c r="AZ23" s="12" t="str">
        <f>IF(ISBLANK('Set Schedules Here'!AA44),"",'Set Schedules Here'!AA44)</f>
        <v/>
      </c>
      <c r="BA23" s="12" t="str">
        <f>IF(ISBLANK('Set Schedules Here'!AA45),"",'Set Schedules Here'!AA45)</f>
        <v/>
      </c>
      <c r="BB23" s="12" t="str">
        <f>IF(ISBLANK('Set Schedules Here'!AB44),"",'Set Schedules Here'!AB44)</f>
        <v/>
      </c>
      <c r="BC23" s="12" t="str">
        <f>IF(ISBLANK('Set Schedules Here'!AB45),"",'Set Schedules Here'!AB45)</f>
        <v/>
      </c>
      <c r="BD23" s="12" t="str">
        <f>IF(ISBLANK('Set Schedules Here'!AC44),"",'Set Schedules Here'!AC44)</f>
        <v/>
      </c>
      <c r="BE23" s="12" t="str">
        <f>IF(ISBLANK('Set Schedules Here'!AC45),"",'Set Schedules Here'!AC45)</f>
        <v/>
      </c>
      <c r="BF23" s="12" t="str">
        <f>IF(ISBLANK('Set Schedules Here'!AD44),"",'Set Schedules Here'!AD44)</f>
        <v/>
      </c>
      <c r="BG23" s="12" t="str">
        <f>IF(ISBLANK('Set Schedules Here'!AD45),"",'Set Schedules Here'!AD45)</f>
        <v/>
      </c>
      <c r="BH23" s="12" t="str">
        <f>IF(ISBLANK('Set Schedules Here'!AE44),"",'Set Schedules Here'!AE44)</f>
        <v/>
      </c>
      <c r="BI23" s="12" t="str">
        <f>IF(ISBLANK('Set Schedules Here'!AE45),"",'Set Schedules Here'!AE45)</f>
        <v/>
      </c>
      <c r="BJ23" s="12" t="str">
        <f>IF(ISBLANK('Set Schedules Here'!AF44),"",'Set Schedules Here'!AF44)</f>
        <v/>
      </c>
      <c r="BK23" s="12" t="str">
        <f>IF(ISBLANK('Set Schedules Here'!AF45),"",'Set Schedules Here'!AF45)</f>
        <v/>
      </c>
      <c r="BL23" s="12" t="str">
        <f>IF(ISBLANK('Set Schedules Here'!AG44),"",'Set Schedules Here'!AG44)</f>
        <v/>
      </c>
      <c r="BM23" s="12" t="str">
        <f>IF(ISBLANK('Set Schedules Here'!AG45),"",'Set Schedules Here'!AG45)</f>
        <v/>
      </c>
      <c r="BN23" s="12" t="str">
        <f>IF(ISBLANK('Set Schedules Here'!AH44),"",'Set Schedules Here'!AH44)</f>
        <v/>
      </c>
      <c r="BO23" s="12" t="str">
        <f>IF(ISBLANK('Set Schedules Here'!AH45),"",'Set Schedules Here'!AH45)</f>
        <v/>
      </c>
      <c r="BP23" s="12" t="str">
        <f>IF(ISBLANK('Set Schedules Here'!AI44),"",'Set Schedules Here'!AI44)</f>
        <v/>
      </c>
      <c r="BQ23" s="12" t="str">
        <f>IF(ISBLANK('Set Schedules Here'!AI45),"",'Set Schedules Here'!AI45)</f>
        <v/>
      </c>
    </row>
    <row r="24" spans="1:69" x14ac:dyDescent="0.45">
      <c r="A24" t="s">
        <v>70</v>
      </c>
      <c r="B24" s="12">
        <f>IF(ISBLANK('Set Schedules Here'!B46),"",'Set Schedules Here'!B46)</f>
        <v>2017</v>
      </c>
      <c r="C24" s="12">
        <f>IF(ISBLANK('Set Schedules Here'!B47),"",'Set Schedules Here'!B47)</f>
        <v>0</v>
      </c>
      <c r="D24" s="12">
        <f>IF(ISBLANK('Set Schedules Here'!C46),"",'Set Schedules Here'!C46)</f>
        <v>2019</v>
      </c>
      <c r="E24" s="12">
        <f>IF(ISBLANK('Set Schedules Here'!C47),"",'Set Schedules Here'!C47)</f>
        <v>0</v>
      </c>
      <c r="F24" s="12">
        <f>IF(ISBLANK('Set Schedules Here'!D46),"",'Set Schedules Here'!D46)</f>
        <v>2020</v>
      </c>
      <c r="G24" s="12">
        <f>IF(ISBLANK('Set Schedules Here'!D47),"",'Set Schedules Here'!D47)</f>
        <v>1</v>
      </c>
      <c r="H24" s="12">
        <f>IF(ISBLANK('Set Schedules Here'!E46),"",'Set Schedules Here'!E46)</f>
        <v>2030</v>
      </c>
      <c r="I24" s="12">
        <f>IF(ISBLANK('Set Schedules Here'!E47),"",'Set Schedules Here'!E47)</f>
        <v>1</v>
      </c>
      <c r="J24" s="12" t="str">
        <f>IF(ISBLANK('Set Schedules Here'!F46),"",'Set Schedules Here'!F46)</f>
        <v/>
      </c>
      <c r="K24" s="12" t="str">
        <f>IF(ISBLANK('Set Schedules Here'!F47),"",'Set Schedules Here'!F47)</f>
        <v/>
      </c>
      <c r="L24" s="12" t="str">
        <f>IF(ISBLANK('Set Schedules Here'!G46),"",'Set Schedules Here'!G46)</f>
        <v/>
      </c>
      <c r="M24" s="12" t="str">
        <f>IF(ISBLANK('Set Schedules Here'!G47),"",'Set Schedules Here'!G47)</f>
        <v/>
      </c>
      <c r="N24" s="12" t="str">
        <f>IF(ISBLANK('Set Schedules Here'!H46),"",'Set Schedules Here'!H46)</f>
        <v/>
      </c>
      <c r="O24" s="12" t="str">
        <f>IF(ISBLANK('Set Schedules Here'!H47),"",'Set Schedules Here'!H47)</f>
        <v/>
      </c>
      <c r="P24" s="12" t="str">
        <f>IF(ISBLANK('Set Schedules Here'!I46),"",'Set Schedules Here'!I46)</f>
        <v/>
      </c>
      <c r="Q24" s="12" t="str">
        <f>IF(ISBLANK('Set Schedules Here'!I47),"",'Set Schedules Here'!I47)</f>
        <v/>
      </c>
      <c r="R24" s="12" t="str">
        <f>IF(ISBLANK('Set Schedules Here'!J46),"",'Set Schedules Here'!J46)</f>
        <v/>
      </c>
      <c r="S24" s="12" t="str">
        <f>IF(ISBLANK('Set Schedules Here'!J47),"",'Set Schedules Here'!J47)</f>
        <v/>
      </c>
      <c r="T24" s="12" t="str">
        <f>IF(ISBLANK('Set Schedules Here'!K46),"",'Set Schedules Here'!K46)</f>
        <v/>
      </c>
      <c r="U24" s="12" t="str">
        <f>IF(ISBLANK('Set Schedules Here'!K47),"",'Set Schedules Here'!K47)</f>
        <v/>
      </c>
      <c r="V24" s="12" t="str">
        <f>IF(ISBLANK('Set Schedules Here'!L46),"",'Set Schedules Here'!L46)</f>
        <v/>
      </c>
      <c r="W24" s="12" t="str">
        <f>IF(ISBLANK('Set Schedules Here'!L47),"",'Set Schedules Here'!L47)</f>
        <v/>
      </c>
      <c r="X24" s="12" t="str">
        <f>IF(ISBLANK('Set Schedules Here'!M46),"",'Set Schedules Here'!M46)</f>
        <v/>
      </c>
      <c r="Y24" s="12" t="str">
        <f>IF(ISBLANK('Set Schedules Here'!M47),"",'Set Schedules Here'!M47)</f>
        <v/>
      </c>
      <c r="Z24" s="12" t="str">
        <f>IF(ISBLANK('Set Schedules Here'!N46),"",'Set Schedules Here'!N46)</f>
        <v/>
      </c>
      <c r="AA24" s="12" t="str">
        <f>IF(ISBLANK('Set Schedules Here'!N47),"",'Set Schedules Here'!N47)</f>
        <v/>
      </c>
      <c r="AB24" s="12" t="str">
        <f>IF(ISBLANK('Set Schedules Here'!O46),"",'Set Schedules Here'!O46)</f>
        <v/>
      </c>
      <c r="AC24" s="12" t="str">
        <f>IF(ISBLANK('Set Schedules Here'!O47),"",'Set Schedules Here'!O47)</f>
        <v/>
      </c>
      <c r="AD24" s="12" t="str">
        <f>IF(ISBLANK('Set Schedules Here'!P46),"",'Set Schedules Here'!P46)</f>
        <v/>
      </c>
      <c r="AE24" s="12" t="str">
        <f>IF(ISBLANK('Set Schedules Here'!P47),"",'Set Schedules Here'!P47)</f>
        <v/>
      </c>
      <c r="AF24" s="12" t="str">
        <f>IF(ISBLANK('Set Schedules Here'!Q46),"",'Set Schedules Here'!Q46)</f>
        <v/>
      </c>
      <c r="AG24" s="12" t="str">
        <f>IF(ISBLANK('Set Schedules Here'!Q47),"",'Set Schedules Here'!Q47)</f>
        <v/>
      </c>
      <c r="AH24" s="12" t="str">
        <f>IF(ISBLANK('Set Schedules Here'!R46),"",'Set Schedules Here'!R46)</f>
        <v/>
      </c>
      <c r="AI24" s="12" t="str">
        <f>IF(ISBLANK('Set Schedules Here'!R47),"",'Set Schedules Here'!R47)</f>
        <v/>
      </c>
      <c r="AJ24" s="12" t="str">
        <f>IF(ISBLANK('Set Schedules Here'!S46),"",'Set Schedules Here'!S46)</f>
        <v/>
      </c>
      <c r="AK24" s="12" t="str">
        <f>IF(ISBLANK('Set Schedules Here'!S47),"",'Set Schedules Here'!S47)</f>
        <v/>
      </c>
      <c r="AL24" s="12" t="str">
        <f>IF(ISBLANK('Set Schedules Here'!T46),"",'Set Schedules Here'!T46)</f>
        <v/>
      </c>
      <c r="AM24" s="12" t="str">
        <f>IF(ISBLANK('Set Schedules Here'!T47),"",'Set Schedules Here'!T47)</f>
        <v/>
      </c>
      <c r="AN24" s="12" t="str">
        <f>IF(ISBLANK('Set Schedules Here'!U46),"",'Set Schedules Here'!U46)</f>
        <v/>
      </c>
      <c r="AO24" s="12" t="str">
        <f>IF(ISBLANK('Set Schedules Here'!U47),"",'Set Schedules Here'!U47)</f>
        <v/>
      </c>
      <c r="AP24" s="12" t="str">
        <f>IF(ISBLANK('Set Schedules Here'!V46),"",'Set Schedules Here'!V46)</f>
        <v/>
      </c>
      <c r="AQ24" s="12" t="str">
        <f>IF(ISBLANK('Set Schedules Here'!V47),"",'Set Schedules Here'!V47)</f>
        <v/>
      </c>
      <c r="AR24" s="12" t="str">
        <f>IF(ISBLANK('Set Schedules Here'!W46),"",'Set Schedules Here'!W46)</f>
        <v/>
      </c>
      <c r="AS24" s="12" t="str">
        <f>IF(ISBLANK('Set Schedules Here'!W47),"",'Set Schedules Here'!W47)</f>
        <v/>
      </c>
      <c r="AT24" s="12" t="str">
        <f>IF(ISBLANK('Set Schedules Here'!X46),"",'Set Schedules Here'!X46)</f>
        <v/>
      </c>
      <c r="AU24" s="12" t="str">
        <f>IF(ISBLANK('Set Schedules Here'!X47),"",'Set Schedules Here'!X47)</f>
        <v/>
      </c>
      <c r="AV24" s="12" t="str">
        <f>IF(ISBLANK('Set Schedules Here'!Y46),"",'Set Schedules Here'!Y46)</f>
        <v/>
      </c>
      <c r="AW24" s="12" t="str">
        <f>IF(ISBLANK('Set Schedules Here'!Y47),"",'Set Schedules Here'!Y47)</f>
        <v/>
      </c>
      <c r="AX24" s="12" t="str">
        <f>IF(ISBLANK('Set Schedules Here'!Z46),"",'Set Schedules Here'!Z46)</f>
        <v/>
      </c>
      <c r="AY24" s="12" t="str">
        <f>IF(ISBLANK('Set Schedules Here'!Z47),"",'Set Schedules Here'!Z47)</f>
        <v/>
      </c>
      <c r="AZ24" s="12" t="str">
        <f>IF(ISBLANK('Set Schedules Here'!AA46),"",'Set Schedules Here'!AA46)</f>
        <v/>
      </c>
      <c r="BA24" s="12" t="str">
        <f>IF(ISBLANK('Set Schedules Here'!AA47),"",'Set Schedules Here'!AA47)</f>
        <v/>
      </c>
      <c r="BB24" s="12" t="str">
        <f>IF(ISBLANK('Set Schedules Here'!AB46),"",'Set Schedules Here'!AB46)</f>
        <v/>
      </c>
      <c r="BC24" s="12" t="str">
        <f>IF(ISBLANK('Set Schedules Here'!AB47),"",'Set Schedules Here'!AB47)</f>
        <v/>
      </c>
      <c r="BD24" s="12" t="str">
        <f>IF(ISBLANK('Set Schedules Here'!AC46),"",'Set Schedules Here'!AC46)</f>
        <v/>
      </c>
      <c r="BE24" s="12" t="str">
        <f>IF(ISBLANK('Set Schedules Here'!AC47),"",'Set Schedules Here'!AC47)</f>
        <v/>
      </c>
      <c r="BF24" s="12" t="str">
        <f>IF(ISBLANK('Set Schedules Here'!AD46),"",'Set Schedules Here'!AD46)</f>
        <v/>
      </c>
      <c r="BG24" s="12" t="str">
        <f>IF(ISBLANK('Set Schedules Here'!AD47),"",'Set Schedules Here'!AD47)</f>
        <v/>
      </c>
      <c r="BH24" s="12" t="str">
        <f>IF(ISBLANK('Set Schedules Here'!AE46),"",'Set Schedules Here'!AE46)</f>
        <v/>
      </c>
      <c r="BI24" s="12" t="str">
        <f>IF(ISBLANK('Set Schedules Here'!AE47),"",'Set Schedules Here'!AE47)</f>
        <v/>
      </c>
      <c r="BJ24" s="12" t="str">
        <f>IF(ISBLANK('Set Schedules Here'!AF46),"",'Set Schedules Here'!AF46)</f>
        <v/>
      </c>
      <c r="BK24" s="12" t="str">
        <f>IF(ISBLANK('Set Schedules Here'!AF47),"",'Set Schedules Here'!AF47)</f>
        <v/>
      </c>
      <c r="BL24" s="12" t="str">
        <f>IF(ISBLANK('Set Schedules Here'!AG46),"",'Set Schedules Here'!AG46)</f>
        <v/>
      </c>
      <c r="BM24" s="12" t="str">
        <f>IF(ISBLANK('Set Schedules Here'!AG47),"",'Set Schedules Here'!AG47)</f>
        <v/>
      </c>
      <c r="BN24" s="12" t="str">
        <f>IF(ISBLANK('Set Schedules Here'!AH46),"",'Set Schedules Here'!AH46)</f>
        <v/>
      </c>
      <c r="BO24" s="12" t="str">
        <f>IF(ISBLANK('Set Schedules Here'!AH47),"",'Set Schedules Here'!AH47)</f>
        <v/>
      </c>
      <c r="BP24" s="12" t="str">
        <f>IF(ISBLANK('Set Schedules Here'!AI46),"",'Set Schedules Here'!AI46)</f>
        <v/>
      </c>
      <c r="BQ24" s="12" t="str">
        <f>IF(ISBLANK('Set Schedules Here'!AI47),"",'Set Schedules Here'!AI47)</f>
        <v/>
      </c>
    </row>
    <row r="25" spans="1:69" x14ac:dyDescent="0.45">
      <c r="A25" t="s">
        <v>122</v>
      </c>
      <c r="B25" s="12">
        <f>IF(ISBLANK('Set Schedules Here'!B48),"",'Set Schedules Here'!B48)</f>
        <v>2017</v>
      </c>
      <c r="C25" s="12">
        <f>IF(ISBLANK('Set Schedules Here'!B49),"",'Set Schedules Here'!B49)</f>
        <v>0</v>
      </c>
      <c r="D25" s="12">
        <f>IF(ISBLANK('Set Schedules Here'!C48),"",'Set Schedules Here'!C48)</f>
        <v>2019</v>
      </c>
      <c r="E25" s="12">
        <f>IF(ISBLANK('Set Schedules Here'!C49),"",'Set Schedules Here'!C49)</f>
        <v>0</v>
      </c>
      <c r="F25" s="12">
        <f>IF(ISBLANK('Set Schedules Here'!D48),"",'Set Schedules Here'!D48)</f>
        <v>2030</v>
      </c>
      <c r="G25" s="12">
        <f>IF(ISBLANK('Set Schedules Here'!D49),"",'Set Schedules Here'!D49)</f>
        <v>1</v>
      </c>
      <c r="H25" s="12" t="str">
        <f>IF(ISBLANK('Set Schedules Here'!E48),"",'Set Schedules Here'!E48)</f>
        <v/>
      </c>
      <c r="I25" s="12" t="str">
        <f>IF(ISBLANK('Set Schedules Here'!E49),"",'Set Schedules Here'!E49)</f>
        <v/>
      </c>
      <c r="J25" s="12" t="str">
        <f>IF(ISBLANK('Set Schedules Here'!F48),"",'Set Schedules Here'!F48)</f>
        <v/>
      </c>
      <c r="K25" s="12" t="str">
        <f>IF(ISBLANK('Set Schedules Here'!F49),"",'Set Schedules Here'!F49)</f>
        <v/>
      </c>
      <c r="L25" s="12" t="str">
        <f>IF(ISBLANK('Set Schedules Here'!G48),"",'Set Schedules Here'!G48)</f>
        <v/>
      </c>
      <c r="M25" s="12" t="str">
        <f>IF(ISBLANK('Set Schedules Here'!G49),"",'Set Schedules Here'!G49)</f>
        <v/>
      </c>
      <c r="N25" s="12" t="str">
        <f>IF(ISBLANK('Set Schedules Here'!H48),"",'Set Schedules Here'!H48)</f>
        <v/>
      </c>
      <c r="O25" s="12" t="str">
        <f>IF(ISBLANK('Set Schedules Here'!H49),"",'Set Schedules Here'!H49)</f>
        <v/>
      </c>
      <c r="P25" s="12" t="str">
        <f>IF(ISBLANK('Set Schedules Here'!I48),"",'Set Schedules Here'!I48)</f>
        <v/>
      </c>
      <c r="Q25" s="12" t="str">
        <f>IF(ISBLANK('Set Schedules Here'!I49),"",'Set Schedules Here'!I49)</f>
        <v/>
      </c>
      <c r="R25" s="12" t="str">
        <f>IF(ISBLANK('Set Schedules Here'!J48),"",'Set Schedules Here'!J48)</f>
        <v/>
      </c>
      <c r="S25" s="12" t="str">
        <f>IF(ISBLANK('Set Schedules Here'!J49),"",'Set Schedules Here'!J49)</f>
        <v/>
      </c>
      <c r="T25" s="12" t="str">
        <f>IF(ISBLANK('Set Schedules Here'!K48),"",'Set Schedules Here'!K48)</f>
        <v/>
      </c>
      <c r="U25" s="12" t="str">
        <f>IF(ISBLANK('Set Schedules Here'!K49),"",'Set Schedules Here'!K49)</f>
        <v/>
      </c>
      <c r="V25" s="12" t="str">
        <f>IF(ISBLANK('Set Schedules Here'!L48),"",'Set Schedules Here'!L48)</f>
        <v/>
      </c>
      <c r="W25" s="12" t="str">
        <f>IF(ISBLANK('Set Schedules Here'!L49),"",'Set Schedules Here'!L49)</f>
        <v/>
      </c>
      <c r="X25" s="12" t="str">
        <f>IF(ISBLANK('Set Schedules Here'!M48),"",'Set Schedules Here'!M48)</f>
        <v/>
      </c>
      <c r="Y25" s="12" t="str">
        <f>IF(ISBLANK('Set Schedules Here'!M49),"",'Set Schedules Here'!M49)</f>
        <v/>
      </c>
      <c r="Z25" s="12" t="str">
        <f>IF(ISBLANK('Set Schedules Here'!N48),"",'Set Schedules Here'!N48)</f>
        <v/>
      </c>
      <c r="AA25" s="12" t="str">
        <f>IF(ISBLANK('Set Schedules Here'!N49),"",'Set Schedules Here'!N49)</f>
        <v/>
      </c>
      <c r="AB25" s="12" t="str">
        <f>IF(ISBLANK('Set Schedules Here'!O48),"",'Set Schedules Here'!O48)</f>
        <v/>
      </c>
      <c r="AC25" s="12" t="str">
        <f>IF(ISBLANK('Set Schedules Here'!O49),"",'Set Schedules Here'!O49)</f>
        <v/>
      </c>
      <c r="AD25" s="12" t="str">
        <f>IF(ISBLANK('Set Schedules Here'!P48),"",'Set Schedules Here'!P48)</f>
        <v/>
      </c>
      <c r="AE25" s="12" t="str">
        <f>IF(ISBLANK('Set Schedules Here'!P49),"",'Set Schedules Here'!P49)</f>
        <v/>
      </c>
      <c r="AF25" s="12" t="str">
        <f>IF(ISBLANK('Set Schedules Here'!Q48),"",'Set Schedules Here'!Q48)</f>
        <v/>
      </c>
      <c r="AG25" s="12" t="str">
        <f>IF(ISBLANK('Set Schedules Here'!Q49),"",'Set Schedules Here'!Q49)</f>
        <v/>
      </c>
      <c r="AH25" s="12" t="str">
        <f>IF(ISBLANK('Set Schedules Here'!R48),"",'Set Schedules Here'!R48)</f>
        <v/>
      </c>
      <c r="AI25" s="12" t="str">
        <f>IF(ISBLANK('Set Schedules Here'!R49),"",'Set Schedules Here'!R49)</f>
        <v/>
      </c>
      <c r="AJ25" s="12" t="str">
        <f>IF(ISBLANK('Set Schedules Here'!S48),"",'Set Schedules Here'!S48)</f>
        <v/>
      </c>
      <c r="AK25" s="12" t="str">
        <f>IF(ISBLANK('Set Schedules Here'!S49),"",'Set Schedules Here'!S49)</f>
        <v/>
      </c>
      <c r="AL25" s="12" t="str">
        <f>IF(ISBLANK('Set Schedules Here'!T48),"",'Set Schedules Here'!T48)</f>
        <v/>
      </c>
      <c r="AM25" s="12" t="str">
        <f>IF(ISBLANK('Set Schedules Here'!T49),"",'Set Schedules Here'!T49)</f>
        <v/>
      </c>
      <c r="AN25" s="12" t="str">
        <f>IF(ISBLANK('Set Schedules Here'!U48),"",'Set Schedules Here'!U48)</f>
        <v/>
      </c>
      <c r="AO25" s="12" t="str">
        <f>IF(ISBLANK('Set Schedules Here'!U49),"",'Set Schedules Here'!U49)</f>
        <v/>
      </c>
      <c r="AP25" s="12" t="str">
        <f>IF(ISBLANK('Set Schedules Here'!V48),"",'Set Schedules Here'!V48)</f>
        <v/>
      </c>
      <c r="AQ25" s="12" t="str">
        <f>IF(ISBLANK('Set Schedules Here'!V49),"",'Set Schedules Here'!V49)</f>
        <v/>
      </c>
      <c r="AR25" s="12" t="str">
        <f>IF(ISBLANK('Set Schedules Here'!W48),"",'Set Schedules Here'!W48)</f>
        <v/>
      </c>
      <c r="AS25" s="12" t="str">
        <f>IF(ISBLANK('Set Schedules Here'!W49),"",'Set Schedules Here'!W49)</f>
        <v/>
      </c>
      <c r="AT25" s="12" t="str">
        <f>IF(ISBLANK('Set Schedules Here'!X48),"",'Set Schedules Here'!X48)</f>
        <v/>
      </c>
      <c r="AU25" s="12" t="str">
        <f>IF(ISBLANK('Set Schedules Here'!X49),"",'Set Schedules Here'!X49)</f>
        <v/>
      </c>
      <c r="AV25" s="12" t="str">
        <f>IF(ISBLANK('Set Schedules Here'!Y48),"",'Set Schedules Here'!Y48)</f>
        <v/>
      </c>
      <c r="AW25" s="12" t="str">
        <f>IF(ISBLANK('Set Schedules Here'!Y49),"",'Set Schedules Here'!Y49)</f>
        <v/>
      </c>
      <c r="AX25" s="12" t="str">
        <f>IF(ISBLANK('Set Schedules Here'!Z48),"",'Set Schedules Here'!Z48)</f>
        <v/>
      </c>
      <c r="AY25" s="12" t="str">
        <f>IF(ISBLANK('Set Schedules Here'!Z49),"",'Set Schedules Here'!Z49)</f>
        <v/>
      </c>
      <c r="AZ25" s="12" t="str">
        <f>IF(ISBLANK('Set Schedules Here'!AA48),"",'Set Schedules Here'!AA48)</f>
        <v/>
      </c>
      <c r="BA25" s="12" t="str">
        <f>IF(ISBLANK('Set Schedules Here'!AA49),"",'Set Schedules Here'!AA49)</f>
        <v/>
      </c>
      <c r="BB25" s="12" t="str">
        <f>IF(ISBLANK('Set Schedules Here'!AB48),"",'Set Schedules Here'!AB48)</f>
        <v/>
      </c>
      <c r="BC25" s="12" t="str">
        <f>IF(ISBLANK('Set Schedules Here'!AB49),"",'Set Schedules Here'!AB49)</f>
        <v/>
      </c>
      <c r="BD25" s="12" t="str">
        <f>IF(ISBLANK('Set Schedules Here'!AC48),"",'Set Schedules Here'!AC48)</f>
        <v/>
      </c>
      <c r="BE25" s="12" t="str">
        <f>IF(ISBLANK('Set Schedules Here'!AC49),"",'Set Schedules Here'!AC49)</f>
        <v/>
      </c>
      <c r="BF25" s="12" t="str">
        <f>IF(ISBLANK('Set Schedules Here'!AD48),"",'Set Schedules Here'!AD48)</f>
        <v/>
      </c>
      <c r="BG25" s="12" t="str">
        <f>IF(ISBLANK('Set Schedules Here'!AD49),"",'Set Schedules Here'!AD49)</f>
        <v/>
      </c>
      <c r="BH25" s="12" t="str">
        <f>IF(ISBLANK('Set Schedules Here'!AE48),"",'Set Schedules Here'!AE48)</f>
        <v/>
      </c>
      <c r="BI25" s="12" t="str">
        <f>IF(ISBLANK('Set Schedules Here'!AE49),"",'Set Schedules Here'!AE49)</f>
        <v/>
      </c>
      <c r="BJ25" s="12" t="str">
        <f>IF(ISBLANK('Set Schedules Here'!AF48),"",'Set Schedules Here'!AF48)</f>
        <v/>
      </c>
      <c r="BK25" s="12" t="str">
        <f>IF(ISBLANK('Set Schedules Here'!AF49),"",'Set Schedules Here'!AF49)</f>
        <v/>
      </c>
      <c r="BL25" s="12" t="str">
        <f>IF(ISBLANK('Set Schedules Here'!AG48),"",'Set Schedules Here'!AG48)</f>
        <v/>
      </c>
      <c r="BM25" s="12" t="str">
        <f>IF(ISBLANK('Set Schedules Here'!AG49),"",'Set Schedules Here'!AG49)</f>
        <v/>
      </c>
      <c r="BN25" s="12" t="str">
        <f>IF(ISBLANK('Set Schedules Here'!AH48),"",'Set Schedules Here'!AH48)</f>
        <v/>
      </c>
      <c r="BO25" s="12" t="str">
        <f>IF(ISBLANK('Set Schedules Here'!AH49),"",'Set Schedules Here'!AH49)</f>
        <v/>
      </c>
      <c r="BP25" s="12" t="str">
        <f>IF(ISBLANK('Set Schedules Here'!AI48),"",'Set Schedules Here'!AI48)</f>
        <v/>
      </c>
      <c r="BQ25" s="12" t="str">
        <f>IF(ISBLANK('Set Schedules Here'!AI49),"",'Set Schedules Here'!AI49)</f>
        <v/>
      </c>
    </row>
    <row r="26" spans="1:69" x14ac:dyDescent="0.45">
      <c r="A26" s="12" t="s">
        <v>10</v>
      </c>
      <c r="B26" s="12">
        <f>IF(ISBLANK('Set Schedules Here'!B50),"",'Set Schedules Here'!B50)</f>
        <v>2017</v>
      </c>
      <c r="C26" s="12">
        <f>IF(ISBLANK('Set Schedules Here'!B51),"",'Set Schedules Here'!B51)</f>
        <v>0</v>
      </c>
      <c r="D26" s="12">
        <f>IF(ISBLANK('Set Schedules Here'!C50),"",'Set Schedules Here'!C50)</f>
        <v>2019</v>
      </c>
      <c r="E26" s="12">
        <f>IF(ISBLANK('Set Schedules Here'!C51),"",'Set Schedules Here'!C51)</f>
        <v>0</v>
      </c>
      <c r="F26" s="12">
        <f>IF(ISBLANK('Set Schedules Here'!D50),"",'Set Schedules Here'!D50)</f>
        <v>2020</v>
      </c>
      <c r="G26" s="12">
        <f>IF(ISBLANK('Set Schedules Here'!D51),"",'Set Schedules Here'!D51)</f>
        <v>1</v>
      </c>
      <c r="H26" s="12">
        <f>IF(ISBLANK('Set Schedules Here'!E50),"",'Set Schedules Here'!E50)</f>
        <v>2030</v>
      </c>
      <c r="I26" s="12">
        <f>IF(ISBLANK('Set Schedules Here'!E51),"",'Set Schedules Here'!E51)</f>
        <v>1</v>
      </c>
      <c r="J26" s="12" t="str">
        <f>IF(ISBLANK('Set Schedules Here'!F50),"",'Set Schedules Here'!F50)</f>
        <v/>
      </c>
      <c r="K26" s="12" t="str">
        <f>IF(ISBLANK('Set Schedules Here'!F51),"",'Set Schedules Here'!F51)</f>
        <v/>
      </c>
      <c r="L26" s="12" t="str">
        <f>IF(ISBLANK('Set Schedules Here'!G50),"",'Set Schedules Here'!G50)</f>
        <v/>
      </c>
      <c r="M26" s="12" t="str">
        <f>IF(ISBLANK('Set Schedules Here'!G51),"",'Set Schedules Here'!G51)</f>
        <v/>
      </c>
      <c r="N26" s="12" t="str">
        <f>IF(ISBLANK('Set Schedules Here'!H50),"",'Set Schedules Here'!H50)</f>
        <v/>
      </c>
      <c r="O26" s="12" t="str">
        <f>IF(ISBLANK('Set Schedules Here'!H51),"",'Set Schedules Here'!H51)</f>
        <v/>
      </c>
      <c r="P26" s="12" t="str">
        <f>IF(ISBLANK('Set Schedules Here'!I50),"",'Set Schedules Here'!I50)</f>
        <v/>
      </c>
      <c r="Q26" s="12" t="str">
        <f>IF(ISBLANK('Set Schedules Here'!I51),"",'Set Schedules Here'!I51)</f>
        <v/>
      </c>
      <c r="R26" s="12" t="str">
        <f>IF(ISBLANK('Set Schedules Here'!J50),"",'Set Schedules Here'!J50)</f>
        <v/>
      </c>
      <c r="S26" s="12" t="str">
        <f>IF(ISBLANK('Set Schedules Here'!J51),"",'Set Schedules Here'!J51)</f>
        <v/>
      </c>
      <c r="T26" s="12" t="str">
        <f>IF(ISBLANK('Set Schedules Here'!K50),"",'Set Schedules Here'!K50)</f>
        <v/>
      </c>
      <c r="U26" s="12" t="str">
        <f>IF(ISBLANK('Set Schedules Here'!K51),"",'Set Schedules Here'!K51)</f>
        <v/>
      </c>
      <c r="V26" s="12" t="str">
        <f>IF(ISBLANK('Set Schedules Here'!L50),"",'Set Schedules Here'!L50)</f>
        <v/>
      </c>
      <c r="W26" s="12" t="str">
        <f>IF(ISBLANK('Set Schedules Here'!L51),"",'Set Schedules Here'!L51)</f>
        <v/>
      </c>
      <c r="X26" s="12" t="str">
        <f>IF(ISBLANK('Set Schedules Here'!M50),"",'Set Schedules Here'!M50)</f>
        <v/>
      </c>
      <c r="Y26" s="12" t="str">
        <f>IF(ISBLANK('Set Schedules Here'!M51),"",'Set Schedules Here'!M51)</f>
        <v/>
      </c>
      <c r="Z26" s="12" t="str">
        <f>IF(ISBLANK('Set Schedules Here'!N50),"",'Set Schedules Here'!N50)</f>
        <v/>
      </c>
      <c r="AA26" s="12" t="str">
        <f>IF(ISBLANK('Set Schedules Here'!N51),"",'Set Schedules Here'!N51)</f>
        <v/>
      </c>
      <c r="AB26" s="12" t="str">
        <f>IF(ISBLANK('Set Schedules Here'!O50),"",'Set Schedules Here'!O50)</f>
        <v/>
      </c>
      <c r="AC26" s="12" t="str">
        <f>IF(ISBLANK('Set Schedules Here'!O51),"",'Set Schedules Here'!O51)</f>
        <v/>
      </c>
      <c r="AD26" s="12" t="str">
        <f>IF(ISBLANK('Set Schedules Here'!P50),"",'Set Schedules Here'!P50)</f>
        <v/>
      </c>
      <c r="AE26" s="12" t="str">
        <f>IF(ISBLANK('Set Schedules Here'!P51),"",'Set Schedules Here'!P51)</f>
        <v/>
      </c>
      <c r="AF26" s="12" t="str">
        <f>IF(ISBLANK('Set Schedules Here'!Q50),"",'Set Schedules Here'!Q50)</f>
        <v/>
      </c>
      <c r="AG26" s="12" t="str">
        <f>IF(ISBLANK('Set Schedules Here'!Q51),"",'Set Schedules Here'!Q51)</f>
        <v/>
      </c>
      <c r="AH26" s="12" t="str">
        <f>IF(ISBLANK('Set Schedules Here'!R50),"",'Set Schedules Here'!R50)</f>
        <v/>
      </c>
      <c r="AI26" s="12" t="str">
        <f>IF(ISBLANK('Set Schedules Here'!R51),"",'Set Schedules Here'!R51)</f>
        <v/>
      </c>
      <c r="AJ26" s="12" t="str">
        <f>IF(ISBLANK('Set Schedules Here'!S50),"",'Set Schedules Here'!S50)</f>
        <v/>
      </c>
      <c r="AK26" s="12" t="str">
        <f>IF(ISBLANK('Set Schedules Here'!S51),"",'Set Schedules Here'!S51)</f>
        <v/>
      </c>
      <c r="AL26" s="12" t="str">
        <f>IF(ISBLANK('Set Schedules Here'!T50),"",'Set Schedules Here'!T50)</f>
        <v/>
      </c>
      <c r="AM26" s="12" t="str">
        <f>IF(ISBLANK('Set Schedules Here'!T51),"",'Set Schedules Here'!T51)</f>
        <v/>
      </c>
      <c r="AN26" s="12" t="str">
        <f>IF(ISBLANK('Set Schedules Here'!U50),"",'Set Schedules Here'!U50)</f>
        <v/>
      </c>
      <c r="AO26" s="12" t="str">
        <f>IF(ISBLANK('Set Schedules Here'!U51),"",'Set Schedules Here'!U51)</f>
        <v/>
      </c>
      <c r="AP26" s="12" t="str">
        <f>IF(ISBLANK('Set Schedules Here'!V50),"",'Set Schedules Here'!V50)</f>
        <v/>
      </c>
      <c r="AQ26" s="12" t="str">
        <f>IF(ISBLANK('Set Schedules Here'!V51),"",'Set Schedules Here'!V51)</f>
        <v/>
      </c>
      <c r="AR26" s="12" t="str">
        <f>IF(ISBLANK('Set Schedules Here'!W50),"",'Set Schedules Here'!W50)</f>
        <v/>
      </c>
      <c r="AS26" s="12" t="str">
        <f>IF(ISBLANK('Set Schedules Here'!W51),"",'Set Schedules Here'!W51)</f>
        <v/>
      </c>
      <c r="AT26" s="12" t="str">
        <f>IF(ISBLANK('Set Schedules Here'!X50),"",'Set Schedules Here'!X50)</f>
        <v/>
      </c>
      <c r="AU26" s="12" t="str">
        <f>IF(ISBLANK('Set Schedules Here'!X51),"",'Set Schedules Here'!X51)</f>
        <v/>
      </c>
      <c r="AV26" s="12" t="str">
        <f>IF(ISBLANK('Set Schedules Here'!Y50),"",'Set Schedules Here'!Y50)</f>
        <v/>
      </c>
      <c r="AW26" s="12" t="str">
        <f>IF(ISBLANK('Set Schedules Here'!Y51),"",'Set Schedules Here'!Y51)</f>
        <v/>
      </c>
      <c r="AX26" s="12" t="str">
        <f>IF(ISBLANK('Set Schedules Here'!Z50),"",'Set Schedules Here'!Z50)</f>
        <v/>
      </c>
      <c r="AY26" s="12" t="str">
        <f>IF(ISBLANK('Set Schedules Here'!Z51),"",'Set Schedules Here'!Z51)</f>
        <v/>
      </c>
      <c r="AZ26" s="12" t="str">
        <f>IF(ISBLANK('Set Schedules Here'!AA50),"",'Set Schedules Here'!AA50)</f>
        <v/>
      </c>
      <c r="BA26" s="12" t="str">
        <f>IF(ISBLANK('Set Schedules Here'!AA51),"",'Set Schedules Here'!AA51)</f>
        <v/>
      </c>
      <c r="BB26" s="12" t="str">
        <f>IF(ISBLANK('Set Schedules Here'!AB50),"",'Set Schedules Here'!AB50)</f>
        <v/>
      </c>
      <c r="BC26" s="12" t="str">
        <f>IF(ISBLANK('Set Schedules Here'!AB51),"",'Set Schedules Here'!AB51)</f>
        <v/>
      </c>
      <c r="BD26" s="12" t="str">
        <f>IF(ISBLANK('Set Schedules Here'!AC50),"",'Set Schedules Here'!AC50)</f>
        <v/>
      </c>
      <c r="BE26" s="12" t="str">
        <f>IF(ISBLANK('Set Schedules Here'!AC51),"",'Set Schedules Here'!AC51)</f>
        <v/>
      </c>
      <c r="BF26" s="12" t="str">
        <f>IF(ISBLANK('Set Schedules Here'!AD50),"",'Set Schedules Here'!AD50)</f>
        <v/>
      </c>
      <c r="BG26" s="12" t="str">
        <f>IF(ISBLANK('Set Schedules Here'!AD51),"",'Set Schedules Here'!AD51)</f>
        <v/>
      </c>
      <c r="BH26" s="12" t="str">
        <f>IF(ISBLANK('Set Schedules Here'!AE50),"",'Set Schedules Here'!AE50)</f>
        <v/>
      </c>
      <c r="BI26" s="12" t="str">
        <f>IF(ISBLANK('Set Schedules Here'!AE51),"",'Set Schedules Here'!AE51)</f>
        <v/>
      </c>
      <c r="BJ26" s="12" t="str">
        <f>IF(ISBLANK('Set Schedules Here'!AF50),"",'Set Schedules Here'!AF50)</f>
        <v/>
      </c>
      <c r="BK26" s="12" t="str">
        <f>IF(ISBLANK('Set Schedules Here'!AF51),"",'Set Schedules Here'!AF51)</f>
        <v/>
      </c>
      <c r="BL26" s="12" t="str">
        <f>IF(ISBLANK('Set Schedules Here'!AG50),"",'Set Schedules Here'!AG50)</f>
        <v/>
      </c>
      <c r="BM26" s="12" t="str">
        <f>IF(ISBLANK('Set Schedules Here'!AG51),"",'Set Schedules Here'!AG51)</f>
        <v/>
      </c>
      <c r="BN26" s="12" t="str">
        <f>IF(ISBLANK('Set Schedules Here'!AH50),"",'Set Schedules Here'!AH50)</f>
        <v/>
      </c>
      <c r="BO26" s="12" t="str">
        <f>IF(ISBLANK('Set Schedules Here'!AH51),"",'Set Schedules Here'!AH51)</f>
        <v/>
      </c>
      <c r="BP26" s="12" t="str">
        <f>IF(ISBLANK('Set Schedules Here'!AI50),"",'Set Schedules Here'!AI50)</f>
        <v/>
      </c>
      <c r="BQ26" s="12" t="str">
        <f>IF(ISBLANK('Set Schedules Here'!AI51),"",'Set Schedules Here'!AI51)</f>
        <v/>
      </c>
    </row>
    <row r="27" spans="1:69" x14ac:dyDescent="0.45">
      <c r="A27" s="12" t="s">
        <v>11</v>
      </c>
      <c r="B27" s="12">
        <f>IF(ISBLANK('Set Schedules Here'!B52),"",'Set Schedules Here'!B52)</f>
        <v>2017</v>
      </c>
      <c r="C27" s="12">
        <f>IF(ISBLANK('Set Schedules Here'!B53),"",'Set Schedules Here'!B53)</f>
        <v>0</v>
      </c>
      <c r="D27" s="12">
        <f>IF(ISBLANK('Set Schedules Here'!C52),"",'Set Schedules Here'!C52)</f>
        <v>2019</v>
      </c>
      <c r="E27" s="12">
        <f>IF(ISBLANK('Set Schedules Here'!C53),"",'Set Schedules Here'!C53)</f>
        <v>0</v>
      </c>
      <c r="F27" s="12">
        <f>IF(ISBLANK('Set Schedules Here'!D52),"",'Set Schedules Here'!D52)</f>
        <v>2030</v>
      </c>
      <c r="G27" s="12">
        <f>IF(ISBLANK('Set Schedules Here'!D53),"",'Set Schedules Here'!D53)</f>
        <v>1</v>
      </c>
      <c r="H27" s="12" t="str">
        <f>IF(ISBLANK('Set Schedules Here'!E52),"",'Set Schedules Here'!E52)</f>
        <v/>
      </c>
      <c r="I27" s="12" t="str">
        <f>IF(ISBLANK('Set Schedules Here'!E53),"",'Set Schedules Here'!E53)</f>
        <v/>
      </c>
      <c r="J27" s="12" t="str">
        <f>IF(ISBLANK('Set Schedules Here'!F52),"",'Set Schedules Here'!F52)</f>
        <v/>
      </c>
      <c r="K27" s="12" t="str">
        <f>IF(ISBLANK('Set Schedules Here'!F53),"",'Set Schedules Here'!F53)</f>
        <v/>
      </c>
      <c r="L27" s="12" t="str">
        <f>IF(ISBLANK('Set Schedules Here'!G52),"",'Set Schedules Here'!G52)</f>
        <v/>
      </c>
      <c r="M27" s="12" t="str">
        <f>IF(ISBLANK('Set Schedules Here'!G53),"",'Set Schedules Here'!G53)</f>
        <v/>
      </c>
      <c r="N27" s="12" t="str">
        <f>IF(ISBLANK('Set Schedules Here'!H52),"",'Set Schedules Here'!H52)</f>
        <v/>
      </c>
      <c r="O27" s="12" t="str">
        <f>IF(ISBLANK('Set Schedules Here'!H53),"",'Set Schedules Here'!H53)</f>
        <v/>
      </c>
      <c r="P27" s="12" t="str">
        <f>IF(ISBLANK('Set Schedules Here'!I52),"",'Set Schedules Here'!I52)</f>
        <v/>
      </c>
      <c r="Q27" s="12" t="str">
        <f>IF(ISBLANK('Set Schedules Here'!I53),"",'Set Schedules Here'!I53)</f>
        <v/>
      </c>
      <c r="R27" s="12" t="str">
        <f>IF(ISBLANK('Set Schedules Here'!J52),"",'Set Schedules Here'!J52)</f>
        <v/>
      </c>
      <c r="S27" s="12" t="str">
        <f>IF(ISBLANK('Set Schedules Here'!J53),"",'Set Schedules Here'!J53)</f>
        <v/>
      </c>
      <c r="T27" s="12" t="str">
        <f>IF(ISBLANK('Set Schedules Here'!K52),"",'Set Schedules Here'!K52)</f>
        <v/>
      </c>
      <c r="U27" s="12" t="str">
        <f>IF(ISBLANK('Set Schedules Here'!K53),"",'Set Schedules Here'!K53)</f>
        <v/>
      </c>
      <c r="V27" s="12" t="str">
        <f>IF(ISBLANK('Set Schedules Here'!L52),"",'Set Schedules Here'!L52)</f>
        <v/>
      </c>
      <c r="W27" s="12" t="str">
        <f>IF(ISBLANK('Set Schedules Here'!L53),"",'Set Schedules Here'!L53)</f>
        <v/>
      </c>
      <c r="X27" s="12" t="str">
        <f>IF(ISBLANK('Set Schedules Here'!M52),"",'Set Schedules Here'!M52)</f>
        <v/>
      </c>
      <c r="Y27" s="12" t="str">
        <f>IF(ISBLANK('Set Schedules Here'!M53),"",'Set Schedules Here'!M53)</f>
        <v/>
      </c>
      <c r="Z27" s="12" t="str">
        <f>IF(ISBLANK('Set Schedules Here'!N52),"",'Set Schedules Here'!N52)</f>
        <v/>
      </c>
      <c r="AA27" s="12" t="str">
        <f>IF(ISBLANK('Set Schedules Here'!N53),"",'Set Schedules Here'!N53)</f>
        <v/>
      </c>
      <c r="AB27" s="12" t="str">
        <f>IF(ISBLANK('Set Schedules Here'!O52),"",'Set Schedules Here'!O52)</f>
        <v/>
      </c>
      <c r="AC27" s="12" t="str">
        <f>IF(ISBLANK('Set Schedules Here'!O53),"",'Set Schedules Here'!O53)</f>
        <v/>
      </c>
      <c r="AD27" s="12" t="str">
        <f>IF(ISBLANK('Set Schedules Here'!P52),"",'Set Schedules Here'!P52)</f>
        <v/>
      </c>
      <c r="AE27" s="12" t="str">
        <f>IF(ISBLANK('Set Schedules Here'!P53),"",'Set Schedules Here'!P53)</f>
        <v/>
      </c>
      <c r="AF27" s="12" t="str">
        <f>IF(ISBLANK('Set Schedules Here'!Q52),"",'Set Schedules Here'!Q52)</f>
        <v/>
      </c>
      <c r="AG27" s="12" t="str">
        <f>IF(ISBLANK('Set Schedules Here'!Q53),"",'Set Schedules Here'!Q53)</f>
        <v/>
      </c>
      <c r="AH27" s="12" t="str">
        <f>IF(ISBLANK('Set Schedules Here'!R52),"",'Set Schedules Here'!R52)</f>
        <v/>
      </c>
      <c r="AI27" s="12" t="str">
        <f>IF(ISBLANK('Set Schedules Here'!R53),"",'Set Schedules Here'!R53)</f>
        <v/>
      </c>
      <c r="AJ27" s="12" t="str">
        <f>IF(ISBLANK('Set Schedules Here'!S52),"",'Set Schedules Here'!S52)</f>
        <v/>
      </c>
      <c r="AK27" s="12" t="str">
        <f>IF(ISBLANK('Set Schedules Here'!S53),"",'Set Schedules Here'!S53)</f>
        <v/>
      </c>
      <c r="AL27" s="12" t="str">
        <f>IF(ISBLANK('Set Schedules Here'!T52),"",'Set Schedules Here'!T52)</f>
        <v/>
      </c>
      <c r="AM27" s="12" t="str">
        <f>IF(ISBLANK('Set Schedules Here'!T53),"",'Set Schedules Here'!T53)</f>
        <v/>
      </c>
      <c r="AN27" s="12" t="str">
        <f>IF(ISBLANK('Set Schedules Here'!U52),"",'Set Schedules Here'!U52)</f>
        <v/>
      </c>
      <c r="AO27" s="12" t="str">
        <f>IF(ISBLANK('Set Schedules Here'!U53),"",'Set Schedules Here'!U53)</f>
        <v/>
      </c>
      <c r="AP27" s="12" t="str">
        <f>IF(ISBLANK('Set Schedules Here'!V52),"",'Set Schedules Here'!V52)</f>
        <v/>
      </c>
      <c r="AQ27" s="12" t="str">
        <f>IF(ISBLANK('Set Schedules Here'!V53),"",'Set Schedules Here'!V53)</f>
        <v/>
      </c>
      <c r="AR27" s="12" t="str">
        <f>IF(ISBLANK('Set Schedules Here'!W52),"",'Set Schedules Here'!W52)</f>
        <v/>
      </c>
      <c r="AS27" s="12" t="str">
        <f>IF(ISBLANK('Set Schedules Here'!W53),"",'Set Schedules Here'!W53)</f>
        <v/>
      </c>
      <c r="AT27" s="12" t="str">
        <f>IF(ISBLANK('Set Schedules Here'!X52),"",'Set Schedules Here'!X52)</f>
        <v/>
      </c>
      <c r="AU27" s="12" t="str">
        <f>IF(ISBLANK('Set Schedules Here'!X53),"",'Set Schedules Here'!X53)</f>
        <v/>
      </c>
      <c r="AV27" s="12" t="str">
        <f>IF(ISBLANK('Set Schedules Here'!Y52),"",'Set Schedules Here'!Y52)</f>
        <v/>
      </c>
      <c r="AW27" s="12" t="str">
        <f>IF(ISBLANK('Set Schedules Here'!Y53),"",'Set Schedules Here'!Y53)</f>
        <v/>
      </c>
      <c r="AX27" s="12" t="str">
        <f>IF(ISBLANK('Set Schedules Here'!Z52),"",'Set Schedules Here'!Z52)</f>
        <v/>
      </c>
      <c r="AY27" s="12" t="str">
        <f>IF(ISBLANK('Set Schedules Here'!Z53),"",'Set Schedules Here'!Z53)</f>
        <v/>
      </c>
      <c r="AZ27" s="12" t="str">
        <f>IF(ISBLANK('Set Schedules Here'!AA52),"",'Set Schedules Here'!AA52)</f>
        <v/>
      </c>
      <c r="BA27" s="12" t="str">
        <f>IF(ISBLANK('Set Schedules Here'!AA53),"",'Set Schedules Here'!AA53)</f>
        <v/>
      </c>
      <c r="BB27" s="12" t="str">
        <f>IF(ISBLANK('Set Schedules Here'!AB52),"",'Set Schedules Here'!AB52)</f>
        <v/>
      </c>
      <c r="BC27" s="12" t="str">
        <f>IF(ISBLANK('Set Schedules Here'!AB53),"",'Set Schedules Here'!AB53)</f>
        <v/>
      </c>
      <c r="BD27" s="12" t="str">
        <f>IF(ISBLANK('Set Schedules Here'!AC52),"",'Set Schedules Here'!AC52)</f>
        <v/>
      </c>
      <c r="BE27" s="12" t="str">
        <f>IF(ISBLANK('Set Schedules Here'!AC53),"",'Set Schedules Here'!AC53)</f>
        <v/>
      </c>
      <c r="BF27" s="12" t="str">
        <f>IF(ISBLANK('Set Schedules Here'!AD52),"",'Set Schedules Here'!AD52)</f>
        <v/>
      </c>
      <c r="BG27" s="12" t="str">
        <f>IF(ISBLANK('Set Schedules Here'!AD53),"",'Set Schedules Here'!AD53)</f>
        <v/>
      </c>
      <c r="BH27" s="12" t="str">
        <f>IF(ISBLANK('Set Schedules Here'!AE52),"",'Set Schedules Here'!AE52)</f>
        <v/>
      </c>
      <c r="BI27" s="12" t="str">
        <f>IF(ISBLANK('Set Schedules Here'!AE53),"",'Set Schedules Here'!AE53)</f>
        <v/>
      </c>
      <c r="BJ27" s="12" t="str">
        <f>IF(ISBLANK('Set Schedules Here'!AF52),"",'Set Schedules Here'!AF52)</f>
        <v/>
      </c>
      <c r="BK27" s="12" t="str">
        <f>IF(ISBLANK('Set Schedules Here'!AF53),"",'Set Schedules Here'!AF53)</f>
        <v/>
      </c>
      <c r="BL27" s="12" t="str">
        <f>IF(ISBLANK('Set Schedules Here'!AG52),"",'Set Schedules Here'!AG52)</f>
        <v/>
      </c>
      <c r="BM27" s="12" t="str">
        <f>IF(ISBLANK('Set Schedules Here'!AG53),"",'Set Schedules Here'!AG53)</f>
        <v/>
      </c>
      <c r="BN27" s="12" t="str">
        <f>IF(ISBLANK('Set Schedules Here'!AH52),"",'Set Schedules Here'!AH52)</f>
        <v/>
      </c>
      <c r="BO27" s="12" t="str">
        <f>IF(ISBLANK('Set Schedules Here'!AH53),"",'Set Schedules Here'!AH53)</f>
        <v/>
      </c>
      <c r="BP27" s="12" t="str">
        <f>IF(ISBLANK('Set Schedules Here'!AI52),"",'Set Schedules Here'!AI52)</f>
        <v/>
      </c>
      <c r="BQ27" s="12" t="str">
        <f>IF(ISBLANK('Set Schedules Here'!AI53),"",'Set Schedules Here'!AI53)</f>
        <v/>
      </c>
    </row>
    <row r="28" spans="1:69" x14ac:dyDescent="0.45">
      <c r="A28" s="12" t="s">
        <v>97</v>
      </c>
      <c r="B28" s="12">
        <f>IF(ISBLANK('Set Schedules Here'!B54),"",'Set Schedules Here'!B54)</f>
        <v>2017</v>
      </c>
      <c r="C28" s="12">
        <f>IF(ISBLANK('Set Schedules Here'!B55),"",'Set Schedules Here'!B55)</f>
        <v>0</v>
      </c>
      <c r="D28" s="12">
        <f>IF(ISBLANK('Set Schedules Here'!C54),"",'Set Schedules Here'!C54)</f>
        <v>2019</v>
      </c>
      <c r="E28" s="12">
        <f>IF(ISBLANK('Set Schedules Here'!C55),"",'Set Schedules Here'!C55)</f>
        <v>0</v>
      </c>
      <c r="F28" s="12">
        <f>IF(ISBLANK('Set Schedules Here'!D54),"",'Set Schedules Here'!D54)</f>
        <v>2020</v>
      </c>
      <c r="G28" s="12">
        <f>IF(ISBLANK('Set Schedules Here'!D55),"",'Set Schedules Here'!D55)</f>
        <v>1</v>
      </c>
      <c r="H28" s="12">
        <f>IF(ISBLANK('Set Schedules Here'!E54),"",'Set Schedules Here'!E54)</f>
        <v>2030</v>
      </c>
      <c r="I28" s="12">
        <f>IF(ISBLANK('Set Schedules Here'!E55),"",'Set Schedules Here'!E55)</f>
        <v>1</v>
      </c>
      <c r="J28" s="12" t="str">
        <f>IF(ISBLANK('Set Schedules Here'!F54),"",'Set Schedules Here'!F54)</f>
        <v/>
      </c>
      <c r="K28" s="12" t="str">
        <f>IF(ISBLANK('Set Schedules Here'!F55),"",'Set Schedules Here'!F55)</f>
        <v/>
      </c>
      <c r="L28" s="12" t="str">
        <f>IF(ISBLANK('Set Schedules Here'!G54),"",'Set Schedules Here'!G54)</f>
        <v/>
      </c>
      <c r="M28" s="12" t="str">
        <f>IF(ISBLANK('Set Schedules Here'!G55),"",'Set Schedules Here'!G55)</f>
        <v/>
      </c>
      <c r="N28" s="12" t="str">
        <f>IF(ISBLANK('Set Schedules Here'!H54),"",'Set Schedules Here'!H54)</f>
        <v/>
      </c>
      <c r="O28" s="12" t="str">
        <f>IF(ISBLANK('Set Schedules Here'!H55),"",'Set Schedules Here'!H55)</f>
        <v/>
      </c>
      <c r="P28" s="12" t="str">
        <f>IF(ISBLANK('Set Schedules Here'!I54),"",'Set Schedules Here'!I54)</f>
        <v/>
      </c>
      <c r="Q28" s="12" t="str">
        <f>IF(ISBLANK('Set Schedules Here'!I55),"",'Set Schedules Here'!I55)</f>
        <v/>
      </c>
      <c r="R28" s="12" t="str">
        <f>IF(ISBLANK('Set Schedules Here'!J54),"",'Set Schedules Here'!J54)</f>
        <v/>
      </c>
      <c r="S28" s="12" t="str">
        <f>IF(ISBLANK('Set Schedules Here'!J55),"",'Set Schedules Here'!J55)</f>
        <v/>
      </c>
      <c r="T28" s="12" t="str">
        <f>IF(ISBLANK('Set Schedules Here'!K54),"",'Set Schedules Here'!K54)</f>
        <v/>
      </c>
      <c r="U28" s="12" t="str">
        <f>IF(ISBLANK('Set Schedules Here'!K55),"",'Set Schedules Here'!K55)</f>
        <v/>
      </c>
      <c r="V28" s="12" t="str">
        <f>IF(ISBLANK('Set Schedules Here'!L54),"",'Set Schedules Here'!L54)</f>
        <v/>
      </c>
      <c r="W28" s="12" t="str">
        <f>IF(ISBLANK('Set Schedules Here'!L55),"",'Set Schedules Here'!L55)</f>
        <v/>
      </c>
      <c r="X28" s="12" t="str">
        <f>IF(ISBLANK('Set Schedules Here'!M54),"",'Set Schedules Here'!M54)</f>
        <v/>
      </c>
      <c r="Y28" s="12" t="str">
        <f>IF(ISBLANK('Set Schedules Here'!M55),"",'Set Schedules Here'!M55)</f>
        <v/>
      </c>
      <c r="Z28" s="12" t="str">
        <f>IF(ISBLANK('Set Schedules Here'!N54),"",'Set Schedules Here'!N54)</f>
        <v/>
      </c>
      <c r="AA28" s="12" t="str">
        <f>IF(ISBLANK('Set Schedules Here'!N55),"",'Set Schedules Here'!N55)</f>
        <v/>
      </c>
      <c r="AB28" s="12" t="str">
        <f>IF(ISBLANK('Set Schedules Here'!O54),"",'Set Schedules Here'!O54)</f>
        <v/>
      </c>
      <c r="AC28" s="12" t="str">
        <f>IF(ISBLANK('Set Schedules Here'!O55),"",'Set Schedules Here'!O55)</f>
        <v/>
      </c>
      <c r="AD28" s="12" t="str">
        <f>IF(ISBLANK('Set Schedules Here'!P54),"",'Set Schedules Here'!P54)</f>
        <v/>
      </c>
      <c r="AE28" s="12" t="str">
        <f>IF(ISBLANK('Set Schedules Here'!P55),"",'Set Schedules Here'!P55)</f>
        <v/>
      </c>
      <c r="AF28" s="12" t="str">
        <f>IF(ISBLANK('Set Schedules Here'!Q54),"",'Set Schedules Here'!Q54)</f>
        <v/>
      </c>
      <c r="AG28" s="12" t="str">
        <f>IF(ISBLANK('Set Schedules Here'!Q55),"",'Set Schedules Here'!Q55)</f>
        <v/>
      </c>
      <c r="AH28" s="12" t="str">
        <f>IF(ISBLANK('Set Schedules Here'!R54),"",'Set Schedules Here'!R54)</f>
        <v/>
      </c>
      <c r="AI28" s="12" t="str">
        <f>IF(ISBLANK('Set Schedules Here'!R55),"",'Set Schedules Here'!R55)</f>
        <v/>
      </c>
      <c r="AJ28" s="12" t="str">
        <f>IF(ISBLANK('Set Schedules Here'!S54),"",'Set Schedules Here'!S54)</f>
        <v/>
      </c>
      <c r="AK28" s="12" t="str">
        <f>IF(ISBLANK('Set Schedules Here'!S55),"",'Set Schedules Here'!S55)</f>
        <v/>
      </c>
      <c r="AL28" s="12" t="str">
        <f>IF(ISBLANK('Set Schedules Here'!T54),"",'Set Schedules Here'!T54)</f>
        <v/>
      </c>
      <c r="AM28" s="12" t="str">
        <f>IF(ISBLANK('Set Schedules Here'!T55),"",'Set Schedules Here'!T55)</f>
        <v/>
      </c>
      <c r="AN28" s="12" t="str">
        <f>IF(ISBLANK('Set Schedules Here'!U54),"",'Set Schedules Here'!U54)</f>
        <v/>
      </c>
      <c r="AO28" s="12" t="str">
        <f>IF(ISBLANK('Set Schedules Here'!U55),"",'Set Schedules Here'!U55)</f>
        <v/>
      </c>
      <c r="AP28" s="12" t="str">
        <f>IF(ISBLANK('Set Schedules Here'!V54),"",'Set Schedules Here'!V54)</f>
        <v/>
      </c>
      <c r="AQ28" s="12" t="str">
        <f>IF(ISBLANK('Set Schedules Here'!V55),"",'Set Schedules Here'!V55)</f>
        <v/>
      </c>
      <c r="AR28" s="12" t="str">
        <f>IF(ISBLANK('Set Schedules Here'!W54),"",'Set Schedules Here'!W54)</f>
        <v/>
      </c>
      <c r="AS28" s="12" t="str">
        <f>IF(ISBLANK('Set Schedules Here'!W55),"",'Set Schedules Here'!W55)</f>
        <v/>
      </c>
      <c r="AT28" s="12" t="str">
        <f>IF(ISBLANK('Set Schedules Here'!X54),"",'Set Schedules Here'!X54)</f>
        <v/>
      </c>
      <c r="AU28" s="12" t="str">
        <f>IF(ISBLANK('Set Schedules Here'!X55),"",'Set Schedules Here'!X55)</f>
        <v/>
      </c>
      <c r="AV28" s="12" t="str">
        <f>IF(ISBLANK('Set Schedules Here'!Y54),"",'Set Schedules Here'!Y54)</f>
        <v/>
      </c>
      <c r="AW28" s="12" t="str">
        <f>IF(ISBLANK('Set Schedules Here'!Y55),"",'Set Schedules Here'!Y55)</f>
        <v/>
      </c>
      <c r="AX28" s="12" t="str">
        <f>IF(ISBLANK('Set Schedules Here'!Z54),"",'Set Schedules Here'!Z54)</f>
        <v/>
      </c>
      <c r="AY28" s="12" t="str">
        <f>IF(ISBLANK('Set Schedules Here'!Z55),"",'Set Schedules Here'!Z55)</f>
        <v/>
      </c>
      <c r="AZ28" s="12" t="str">
        <f>IF(ISBLANK('Set Schedules Here'!AA54),"",'Set Schedules Here'!AA54)</f>
        <v/>
      </c>
      <c r="BA28" s="12" t="str">
        <f>IF(ISBLANK('Set Schedules Here'!AA55),"",'Set Schedules Here'!AA55)</f>
        <v/>
      </c>
      <c r="BB28" s="12" t="str">
        <f>IF(ISBLANK('Set Schedules Here'!AB54),"",'Set Schedules Here'!AB54)</f>
        <v/>
      </c>
      <c r="BC28" s="12" t="str">
        <f>IF(ISBLANK('Set Schedules Here'!AB55),"",'Set Schedules Here'!AB55)</f>
        <v/>
      </c>
      <c r="BD28" s="12" t="str">
        <f>IF(ISBLANK('Set Schedules Here'!AC54),"",'Set Schedules Here'!AC54)</f>
        <v/>
      </c>
      <c r="BE28" s="12" t="str">
        <f>IF(ISBLANK('Set Schedules Here'!AC55),"",'Set Schedules Here'!AC55)</f>
        <v/>
      </c>
      <c r="BF28" s="12" t="str">
        <f>IF(ISBLANK('Set Schedules Here'!AD54),"",'Set Schedules Here'!AD54)</f>
        <v/>
      </c>
      <c r="BG28" s="12" t="str">
        <f>IF(ISBLANK('Set Schedules Here'!AD55),"",'Set Schedules Here'!AD55)</f>
        <v/>
      </c>
      <c r="BH28" s="12" t="str">
        <f>IF(ISBLANK('Set Schedules Here'!AE54),"",'Set Schedules Here'!AE54)</f>
        <v/>
      </c>
      <c r="BI28" s="12" t="str">
        <f>IF(ISBLANK('Set Schedules Here'!AE55),"",'Set Schedules Here'!AE55)</f>
        <v/>
      </c>
      <c r="BJ28" s="12" t="str">
        <f>IF(ISBLANK('Set Schedules Here'!AF54),"",'Set Schedules Here'!AF54)</f>
        <v/>
      </c>
      <c r="BK28" s="12" t="str">
        <f>IF(ISBLANK('Set Schedules Here'!AF55),"",'Set Schedules Here'!AF55)</f>
        <v/>
      </c>
      <c r="BL28" s="12" t="str">
        <f>IF(ISBLANK('Set Schedules Here'!AG54),"",'Set Schedules Here'!AG54)</f>
        <v/>
      </c>
      <c r="BM28" s="12" t="str">
        <f>IF(ISBLANK('Set Schedules Here'!AG55),"",'Set Schedules Here'!AG55)</f>
        <v/>
      </c>
      <c r="BN28" s="12" t="str">
        <f>IF(ISBLANK('Set Schedules Here'!AH54),"",'Set Schedules Here'!AH54)</f>
        <v/>
      </c>
      <c r="BO28" s="12" t="str">
        <f>IF(ISBLANK('Set Schedules Here'!AH55),"",'Set Schedules Here'!AH55)</f>
        <v/>
      </c>
      <c r="BP28" s="12" t="str">
        <f>IF(ISBLANK('Set Schedules Here'!AI54),"",'Set Schedules Here'!AI54)</f>
        <v/>
      </c>
      <c r="BQ28" s="12" t="str">
        <f>IF(ISBLANK('Set Schedules Here'!AI55),"",'Set Schedules Here'!AI55)</f>
        <v/>
      </c>
    </row>
    <row r="29" spans="1:69" x14ac:dyDescent="0.45">
      <c r="A29" s="12" t="s">
        <v>12</v>
      </c>
      <c r="B29" s="12">
        <f>IF(ISBLANK('Set Schedules Here'!B56),"",'Set Schedules Here'!B56)</f>
        <v>2017</v>
      </c>
      <c r="C29" s="12">
        <f>IF(ISBLANK('Set Schedules Here'!B57),"",'Set Schedules Here'!B57)</f>
        <v>0</v>
      </c>
      <c r="D29" s="12">
        <f>IF(ISBLANK('Set Schedules Here'!C56),"",'Set Schedules Here'!C56)</f>
        <v>2019</v>
      </c>
      <c r="E29" s="12">
        <f>IF(ISBLANK('Set Schedules Here'!C57),"",'Set Schedules Here'!C57)</f>
        <v>0</v>
      </c>
      <c r="F29" s="12">
        <f>IF(ISBLANK('Set Schedules Here'!D56),"",'Set Schedules Here'!D56)</f>
        <v>2020</v>
      </c>
      <c r="G29" s="12">
        <f>IF(ISBLANK('Set Schedules Here'!D57),"",'Set Schedules Here'!D57)</f>
        <v>1</v>
      </c>
      <c r="H29" s="12">
        <f>IF(ISBLANK('Set Schedules Here'!E56),"",'Set Schedules Here'!E56)</f>
        <v>2030</v>
      </c>
      <c r="I29" s="12">
        <f>IF(ISBLANK('Set Schedules Here'!E57),"",'Set Schedules Here'!E57)</f>
        <v>1</v>
      </c>
      <c r="J29" s="12" t="str">
        <f>IF(ISBLANK('Set Schedules Here'!F56),"",'Set Schedules Here'!F56)</f>
        <v/>
      </c>
      <c r="K29" s="12" t="str">
        <f>IF(ISBLANK('Set Schedules Here'!F57),"",'Set Schedules Here'!F57)</f>
        <v/>
      </c>
      <c r="L29" s="12" t="str">
        <f>IF(ISBLANK('Set Schedules Here'!G56),"",'Set Schedules Here'!G56)</f>
        <v/>
      </c>
      <c r="M29" s="12" t="str">
        <f>IF(ISBLANK('Set Schedules Here'!G57),"",'Set Schedules Here'!G57)</f>
        <v/>
      </c>
      <c r="N29" s="12" t="str">
        <f>IF(ISBLANK('Set Schedules Here'!H56),"",'Set Schedules Here'!H56)</f>
        <v/>
      </c>
      <c r="O29" s="12" t="str">
        <f>IF(ISBLANK('Set Schedules Here'!H57),"",'Set Schedules Here'!H57)</f>
        <v/>
      </c>
      <c r="P29" s="12" t="str">
        <f>IF(ISBLANK('Set Schedules Here'!I56),"",'Set Schedules Here'!I56)</f>
        <v/>
      </c>
      <c r="Q29" s="12" t="str">
        <f>IF(ISBLANK('Set Schedules Here'!I57),"",'Set Schedules Here'!I57)</f>
        <v/>
      </c>
      <c r="R29" s="12" t="str">
        <f>IF(ISBLANK('Set Schedules Here'!J56),"",'Set Schedules Here'!J56)</f>
        <v/>
      </c>
      <c r="S29" s="12" t="str">
        <f>IF(ISBLANK('Set Schedules Here'!J57),"",'Set Schedules Here'!J57)</f>
        <v/>
      </c>
      <c r="T29" s="12" t="str">
        <f>IF(ISBLANK('Set Schedules Here'!K56),"",'Set Schedules Here'!K56)</f>
        <v/>
      </c>
      <c r="U29" s="12" t="str">
        <f>IF(ISBLANK('Set Schedules Here'!K57),"",'Set Schedules Here'!K57)</f>
        <v/>
      </c>
      <c r="V29" s="12" t="str">
        <f>IF(ISBLANK('Set Schedules Here'!L56),"",'Set Schedules Here'!L56)</f>
        <v/>
      </c>
      <c r="W29" s="12" t="str">
        <f>IF(ISBLANK('Set Schedules Here'!L57),"",'Set Schedules Here'!L57)</f>
        <v/>
      </c>
      <c r="X29" s="12" t="str">
        <f>IF(ISBLANK('Set Schedules Here'!M56),"",'Set Schedules Here'!M56)</f>
        <v/>
      </c>
      <c r="Y29" s="12" t="str">
        <f>IF(ISBLANK('Set Schedules Here'!M57),"",'Set Schedules Here'!M57)</f>
        <v/>
      </c>
      <c r="Z29" s="12" t="str">
        <f>IF(ISBLANK('Set Schedules Here'!N56),"",'Set Schedules Here'!N56)</f>
        <v/>
      </c>
      <c r="AA29" s="12" t="str">
        <f>IF(ISBLANK('Set Schedules Here'!N57),"",'Set Schedules Here'!N57)</f>
        <v/>
      </c>
      <c r="AB29" s="12" t="str">
        <f>IF(ISBLANK('Set Schedules Here'!O56),"",'Set Schedules Here'!O56)</f>
        <v/>
      </c>
      <c r="AC29" s="12" t="str">
        <f>IF(ISBLANK('Set Schedules Here'!O57),"",'Set Schedules Here'!O57)</f>
        <v/>
      </c>
      <c r="AD29" s="12" t="str">
        <f>IF(ISBLANK('Set Schedules Here'!P56),"",'Set Schedules Here'!P56)</f>
        <v/>
      </c>
      <c r="AE29" s="12" t="str">
        <f>IF(ISBLANK('Set Schedules Here'!P57),"",'Set Schedules Here'!P57)</f>
        <v/>
      </c>
      <c r="AF29" s="12" t="str">
        <f>IF(ISBLANK('Set Schedules Here'!Q56),"",'Set Schedules Here'!Q56)</f>
        <v/>
      </c>
      <c r="AG29" s="12" t="str">
        <f>IF(ISBLANK('Set Schedules Here'!Q57),"",'Set Schedules Here'!Q57)</f>
        <v/>
      </c>
      <c r="AH29" s="12" t="str">
        <f>IF(ISBLANK('Set Schedules Here'!R56),"",'Set Schedules Here'!R56)</f>
        <v/>
      </c>
      <c r="AI29" s="12" t="str">
        <f>IF(ISBLANK('Set Schedules Here'!R57),"",'Set Schedules Here'!R57)</f>
        <v/>
      </c>
      <c r="AJ29" s="12" t="str">
        <f>IF(ISBLANK('Set Schedules Here'!S56),"",'Set Schedules Here'!S56)</f>
        <v/>
      </c>
      <c r="AK29" s="12" t="str">
        <f>IF(ISBLANK('Set Schedules Here'!S57),"",'Set Schedules Here'!S57)</f>
        <v/>
      </c>
      <c r="AL29" s="12" t="str">
        <f>IF(ISBLANK('Set Schedules Here'!T56),"",'Set Schedules Here'!T56)</f>
        <v/>
      </c>
      <c r="AM29" s="12" t="str">
        <f>IF(ISBLANK('Set Schedules Here'!T57),"",'Set Schedules Here'!T57)</f>
        <v/>
      </c>
      <c r="AN29" s="12" t="str">
        <f>IF(ISBLANK('Set Schedules Here'!U56),"",'Set Schedules Here'!U56)</f>
        <v/>
      </c>
      <c r="AO29" s="12" t="str">
        <f>IF(ISBLANK('Set Schedules Here'!U57),"",'Set Schedules Here'!U57)</f>
        <v/>
      </c>
      <c r="AP29" s="12" t="str">
        <f>IF(ISBLANK('Set Schedules Here'!V56),"",'Set Schedules Here'!V56)</f>
        <v/>
      </c>
      <c r="AQ29" s="12" t="str">
        <f>IF(ISBLANK('Set Schedules Here'!V57),"",'Set Schedules Here'!V57)</f>
        <v/>
      </c>
      <c r="AR29" s="12" t="str">
        <f>IF(ISBLANK('Set Schedules Here'!W56),"",'Set Schedules Here'!W56)</f>
        <v/>
      </c>
      <c r="AS29" s="12" t="str">
        <f>IF(ISBLANK('Set Schedules Here'!W57),"",'Set Schedules Here'!W57)</f>
        <v/>
      </c>
      <c r="AT29" s="12" t="str">
        <f>IF(ISBLANK('Set Schedules Here'!X56),"",'Set Schedules Here'!X56)</f>
        <v/>
      </c>
      <c r="AU29" s="12" t="str">
        <f>IF(ISBLANK('Set Schedules Here'!X57),"",'Set Schedules Here'!X57)</f>
        <v/>
      </c>
      <c r="AV29" s="12" t="str">
        <f>IF(ISBLANK('Set Schedules Here'!Y56),"",'Set Schedules Here'!Y56)</f>
        <v/>
      </c>
      <c r="AW29" s="12" t="str">
        <f>IF(ISBLANK('Set Schedules Here'!Y57),"",'Set Schedules Here'!Y57)</f>
        <v/>
      </c>
      <c r="AX29" s="12" t="str">
        <f>IF(ISBLANK('Set Schedules Here'!Z56),"",'Set Schedules Here'!Z56)</f>
        <v/>
      </c>
      <c r="AY29" s="12" t="str">
        <f>IF(ISBLANK('Set Schedules Here'!Z57),"",'Set Schedules Here'!Z57)</f>
        <v/>
      </c>
      <c r="AZ29" s="12" t="str">
        <f>IF(ISBLANK('Set Schedules Here'!AA56),"",'Set Schedules Here'!AA56)</f>
        <v/>
      </c>
      <c r="BA29" s="12" t="str">
        <f>IF(ISBLANK('Set Schedules Here'!AA57),"",'Set Schedules Here'!AA57)</f>
        <v/>
      </c>
      <c r="BB29" s="12" t="str">
        <f>IF(ISBLANK('Set Schedules Here'!AB56),"",'Set Schedules Here'!AB56)</f>
        <v/>
      </c>
      <c r="BC29" s="12" t="str">
        <f>IF(ISBLANK('Set Schedules Here'!AB57),"",'Set Schedules Here'!AB57)</f>
        <v/>
      </c>
      <c r="BD29" s="12" t="str">
        <f>IF(ISBLANK('Set Schedules Here'!AC56),"",'Set Schedules Here'!AC56)</f>
        <v/>
      </c>
      <c r="BE29" s="12" t="str">
        <f>IF(ISBLANK('Set Schedules Here'!AC57),"",'Set Schedules Here'!AC57)</f>
        <v/>
      </c>
      <c r="BF29" s="12" t="str">
        <f>IF(ISBLANK('Set Schedules Here'!AD56),"",'Set Schedules Here'!AD56)</f>
        <v/>
      </c>
      <c r="BG29" s="12" t="str">
        <f>IF(ISBLANK('Set Schedules Here'!AD57),"",'Set Schedules Here'!AD57)</f>
        <v/>
      </c>
      <c r="BH29" s="12" t="str">
        <f>IF(ISBLANK('Set Schedules Here'!AE56),"",'Set Schedules Here'!AE56)</f>
        <v/>
      </c>
      <c r="BI29" s="12" t="str">
        <f>IF(ISBLANK('Set Schedules Here'!AE57),"",'Set Schedules Here'!AE57)</f>
        <v/>
      </c>
      <c r="BJ29" s="12" t="str">
        <f>IF(ISBLANK('Set Schedules Here'!AF56),"",'Set Schedules Here'!AF56)</f>
        <v/>
      </c>
      <c r="BK29" s="12" t="str">
        <f>IF(ISBLANK('Set Schedules Here'!AF57),"",'Set Schedules Here'!AF57)</f>
        <v/>
      </c>
      <c r="BL29" s="12" t="str">
        <f>IF(ISBLANK('Set Schedules Here'!AG56),"",'Set Schedules Here'!AG56)</f>
        <v/>
      </c>
      <c r="BM29" s="12" t="str">
        <f>IF(ISBLANK('Set Schedules Here'!AG57),"",'Set Schedules Here'!AG57)</f>
        <v/>
      </c>
      <c r="BN29" s="12" t="str">
        <f>IF(ISBLANK('Set Schedules Here'!AH56),"",'Set Schedules Here'!AH56)</f>
        <v/>
      </c>
      <c r="BO29" s="12" t="str">
        <f>IF(ISBLANK('Set Schedules Here'!AH57),"",'Set Schedules Here'!AH57)</f>
        <v/>
      </c>
      <c r="BP29" s="12" t="str">
        <f>IF(ISBLANK('Set Schedules Here'!AI56),"",'Set Schedules Here'!AI56)</f>
        <v/>
      </c>
      <c r="BQ29" s="12" t="str">
        <f>IF(ISBLANK('Set Schedules Here'!AI57),"",'Set Schedules Here'!AI57)</f>
        <v/>
      </c>
    </row>
    <row r="30" spans="1:69" x14ac:dyDescent="0.45">
      <c r="A30" s="12" t="s">
        <v>13</v>
      </c>
      <c r="B30" s="12">
        <f>IF(ISBLANK('Set Schedules Here'!B58),"",'Set Schedules Here'!B58)</f>
        <v>2017</v>
      </c>
      <c r="C30" s="12">
        <f>IF(ISBLANK('Set Schedules Here'!B59),"",'Set Schedules Here'!B59)</f>
        <v>0</v>
      </c>
      <c r="D30" s="12">
        <f>IF(ISBLANK('Set Schedules Here'!C58),"",'Set Schedules Here'!C58)</f>
        <v>2020</v>
      </c>
      <c r="E30" s="12">
        <f>IF(ISBLANK('Set Schedules Here'!C59),"",'Set Schedules Here'!C59)</f>
        <v>0</v>
      </c>
      <c r="F30" s="12">
        <f>IF(ISBLANK('Set Schedules Here'!D58),"",'Set Schedules Here'!D58)</f>
        <v>2030</v>
      </c>
      <c r="G30" s="12">
        <f>IF(ISBLANK('Set Schedules Here'!D59),"",'Set Schedules Here'!D59)</f>
        <v>1</v>
      </c>
      <c r="H30" s="12" t="str">
        <f>IF(ISBLANK('Set Schedules Here'!E58),"",'Set Schedules Here'!E58)</f>
        <v/>
      </c>
      <c r="I30" s="12" t="str">
        <f>IF(ISBLANK('Set Schedules Here'!E59),"",'Set Schedules Here'!E59)</f>
        <v/>
      </c>
      <c r="J30" s="12" t="str">
        <f>IF(ISBLANK('Set Schedules Here'!F58),"",'Set Schedules Here'!F58)</f>
        <v/>
      </c>
      <c r="K30" s="12" t="str">
        <f>IF(ISBLANK('Set Schedules Here'!F59),"",'Set Schedules Here'!F59)</f>
        <v/>
      </c>
      <c r="L30" s="12" t="str">
        <f>IF(ISBLANK('Set Schedules Here'!G58),"",'Set Schedules Here'!G58)</f>
        <v/>
      </c>
      <c r="M30" s="12" t="str">
        <f>IF(ISBLANK('Set Schedules Here'!G59),"",'Set Schedules Here'!G59)</f>
        <v/>
      </c>
      <c r="N30" s="12" t="str">
        <f>IF(ISBLANK('Set Schedules Here'!H58),"",'Set Schedules Here'!H58)</f>
        <v/>
      </c>
      <c r="O30" s="12" t="str">
        <f>IF(ISBLANK('Set Schedules Here'!H59),"",'Set Schedules Here'!H59)</f>
        <v/>
      </c>
      <c r="P30" s="12" t="str">
        <f>IF(ISBLANK('Set Schedules Here'!I58),"",'Set Schedules Here'!I58)</f>
        <v/>
      </c>
      <c r="Q30" s="12" t="str">
        <f>IF(ISBLANK('Set Schedules Here'!I59),"",'Set Schedules Here'!I59)</f>
        <v/>
      </c>
      <c r="R30" s="12" t="str">
        <f>IF(ISBLANK('Set Schedules Here'!J58),"",'Set Schedules Here'!J58)</f>
        <v/>
      </c>
      <c r="S30" s="12" t="str">
        <f>IF(ISBLANK('Set Schedules Here'!J59),"",'Set Schedules Here'!J59)</f>
        <v/>
      </c>
      <c r="T30" s="12" t="str">
        <f>IF(ISBLANK('Set Schedules Here'!K58),"",'Set Schedules Here'!K58)</f>
        <v/>
      </c>
      <c r="U30" s="12" t="str">
        <f>IF(ISBLANK('Set Schedules Here'!K59),"",'Set Schedules Here'!K59)</f>
        <v/>
      </c>
      <c r="V30" s="12" t="str">
        <f>IF(ISBLANK('Set Schedules Here'!L58),"",'Set Schedules Here'!L58)</f>
        <v/>
      </c>
      <c r="W30" s="12" t="str">
        <f>IF(ISBLANK('Set Schedules Here'!L59),"",'Set Schedules Here'!L59)</f>
        <v/>
      </c>
      <c r="X30" s="12" t="str">
        <f>IF(ISBLANK('Set Schedules Here'!M58),"",'Set Schedules Here'!M58)</f>
        <v/>
      </c>
      <c r="Y30" s="12" t="str">
        <f>IF(ISBLANK('Set Schedules Here'!M59),"",'Set Schedules Here'!M59)</f>
        <v/>
      </c>
      <c r="Z30" s="12" t="str">
        <f>IF(ISBLANK('Set Schedules Here'!N58),"",'Set Schedules Here'!N58)</f>
        <v/>
      </c>
      <c r="AA30" s="12" t="str">
        <f>IF(ISBLANK('Set Schedules Here'!N59),"",'Set Schedules Here'!N59)</f>
        <v/>
      </c>
      <c r="AB30" s="12" t="str">
        <f>IF(ISBLANK('Set Schedules Here'!O58),"",'Set Schedules Here'!O58)</f>
        <v/>
      </c>
      <c r="AC30" s="12" t="str">
        <f>IF(ISBLANK('Set Schedules Here'!O59),"",'Set Schedules Here'!O59)</f>
        <v/>
      </c>
      <c r="AD30" s="12" t="str">
        <f>IF(ISBLANK('Set Schedules Here'!P58),"",'Set Schedules Here'!P58)</f>
        <v/>
      </c>
      <c r="AE30" s="12" t="str">
        <f>IF(ISBLANK('Set Schedules Here'!P59),"",'Set Schedules Here'!P59)</f>
        <v/>
      </c>
      <c r="AF30" s="12" t="str">
        <f>IF(ISBLANK('Set Schedules Here'!Q58),"",'Set Schedules Here'!Q58)</f>
        <v/>
      </c>
      <c r="AG30" s="12" t="str">
        <f>IF(ISBLANK('Set Schedules Here'!Q59),"",'Set Schedules Here'!Q59)</f>
        <v/>
      </c>
      <c r="AH30" s="12" t="str">
        <f>IF(ISBLANK('Set Schedules Here'!R58),"",'Set Schedules Here'!R58)</f>
        <v/>
      </c>
      <c r="AI30" s="12" t="str">
        <f>IF(ISBLANK('Set Schedules Here'!R59),"",'Set Schedules Here'!R59)</f>
        <v/>
      </c>
      <c r="AJ30" s="12" t="str">
        <f>IF(ISBLANK('Set Schedules Here'!S58),"",'Set Schedules Here'!S58)</f>
        <v/>
      </c>
      <c r="AK30" s="12" t="str">
        <f>IF(ISBLANK('Set Schedules Here'!S59),"",'Set Schedules Here'!S59)</f>
        <v/>
      </c>
      <c r="AL30" s="12" t="str">
        <f>IF(ISBLANK('Set Schedules Here'!T58),"",'Set Schedules Here'!T58)</f>
        <v/>
      </c>
      <c r="AM30" s="12" t="str">
        <f>IF(ISBLANK('Set Schedules Here'!T59),"",'Set Schedules Here'!T59)</f>
        <v/>
      </c>
      <c r="AN30" s="12" t="str">
        <f>IF(ISBLANK('Set Schedules Here'!U58),"",'Set Schedules Here'!U58)</f>
        <v/>
      </c>
      <c r="AO30" s="12" t="str">
        <f>IF(ISBLANK('Set Schedules Here'!U59),"",'Set Schedules Here'!U59)</f>
        <v/>
      </c>
      <c r="AP30" s="12" t="str">
        <f>IF(ISBLANK('Set Schedules Here'!V58),"",'Set Schedules Here'!V58)</f>
        <v/>
      </c>
      <c r="AQ30" s="12" t="str">
        <f>IF(ISBLANK('Set Schedules Here'!V59),"",'Set Schedules Here'!V59)</f>
        <v/>
      </c>
      <c r="AR30" s="12" t="str">
        <f>IF(ISBLANK('Set Schedules Here'!W58),"",'Set Schedules Here'!W58)</f>
        <v/>
      </c>
      <c r="AS30" s="12" t="str">
        <f>IF(ISBLANK('Set Schedules Here'!W59),"",'Set Schedules Here'!W59)</f>
        <v/>
      </c>
      <c r="AT30" s="12" t="str">
        <f>IF(ISBLANK('Set Schedules Here'!X58),"",'Set Schedules Here'!X58)</f>
        <v/>
      </c>
      <c r="AU30" s="12" t="str">
        <f>IF(ISBLANK('Set Schedules Here'!X59),"",'Set Schedules Here'!X59)</f>
        <v/>
      </c>
      <c r="AV30" s="12" t="str">
        <f>IF(ISBLANK('Set Schedules Here'!Y58),"",'Set Schedules Here'!Y58)</f>
        <v/>
      </c>
      <c r="AW30" s="12" t="str">
        <f>IF(ISBLANK('Set Schedules Here'!Y59),"",'Set Schedules Here'!Y59)</f>
        <v/>
      </c>
      <c r="AX30" s="12" t="str">
        <f>IF(ISBLANK('Set Schedules Here'!Z58),"",'Set Schedules Here'!Z58)</f>
        <v/>
      </c>
      <c r="AY30" s="12" t="str">
        <f>IF(ISBLANK('Set Schedules Here'!Z59),"",'Set Schedules Here'!Z59)</f>
        <v/>
      </c>
      <c r="AZ30" s="12" t="str">
        <f>IF(ISBLANK('Set Schedules Here'!AA58),"",'Set Schedules Here'!AA58)</f>
        <v/>
      </c>
      <c r="BA30" s="12" t="str">
        <f>IF(ISBLANK('Set Schedules Here'!AA59),"",'Set Schedules Here'!AA59)</f>
        <v/>
      </c>
      <c r="BB30" s="12" t="str">
        <f>IF(ISBLANK('Set Schedules Here'!AB58),"",'Set Schedules Here'!AB58)</f>
        <v/>
      </c>
      <c r="BC30" s="12" t="str">
        <f>IF(ISBLANK('Set Schedules Here'!AB59),"",'Set Schedules Here'!AB59)</f>
        <v/>
      </c>
      <c r="BD30" s="12" t="str">
        <f>IF(ISBLANK('Set Schedules Here'!AC58),"",'Set Schedules Here'!AC58)</f>
        <v/>
      </c>
      <c r="BE30" s="12" t="str">
        <f>IF(ISBLANK('Set Schedules Here'!AC59),"",'Set Schedules Here'!AC59)</f>
        <v/>
      </c>
      <c r="BF30" s="12" t="str">
        <f>IF(ISBLANK('Set Schedules Here'!AD58),"",'Set Schedules Here'!AD58)</f>
        <v/>
      </c>
      <c r="BG30" s="12" t="str">
        <f>IF(ISBLANK('Set Schedules Here'!AD59),"",'Set Schedules Here'!AD59)</f>
        <v/>
      </c>
      <c r="BH30" s="12" t="str">
        <f>IF(ISBLANK('Set Schedules Here'!AE58),"",'Set Schedules Here'!AE58)</f>
        <v/>
      </c>
      <c r="BI30" s="12" t="str">
        <f>IF(ISBLANK('Set Schedules Here'!AE59),"",'Set Schedules Here'!AE59)</f>
        <v/>
      </c>
      <c r="BJ30" s="12" t="str">
        <f>IF(ISBLANK('Set Schedules Here'!AF58),"",'Set Schedules Here'!AF58)</f>
        <v/>
      </c>
      <c r="BK30" s="12" t="str">
        <f>IF(ISBLANK('Set Schedules Here'!AF59),"",'Set Schedules Here'!AF59)</f>
        <v/>
      </c>
      <c r="BL30" s="12" t="str">
        <f>IF(ISBLANK('Set Schedules Here'!AG58),"",'Set Schedules Here'!AG58)</f>
        <v/>
      </c>
      <c r="BM30" s="12" t="str">
        <f>IF(ISBLANK('Set Schedules Here'!AG59),"",'Set Schedules Here'!AG59)</f>
        <v/>
      </c>
      <c r="BN30" s="12" t="str">
        <f>IF(ISBLANK('Set Schedules Here'!AH58),"",'Set Schedules Here'!AH58)</f>
        <v/>
      </c>
      <c r="BO30" s="12" t="str">
        <f>IF(ISBLANK('Set Schedules Here'!AH59),"",'Set Schedules Here'!AH59)</f>
        <v/>
      </c>
      <c r="BP30" s="12" t="str">
        <f>IF(ISBLANK('Set Schedules Here'!AI58),"",'Set Schedules Here'!AI58)</f>
        <v/>
      </c>
      <c r="BQ30" s="12" t="str">
        <f>IF(ISBLANK('Set Schedules Here'!AI59),"",'Set Schedules Here'!AI59)</f>
        <v/>
      </c>
    </row>
    <row r="31" spans="1:69" x14ac:dyDescent="0.45">
      <c r="A31" s="12" t="s">
        <v>14</v>
      </c>
      <c r="B31" s="12">
        <f>IF(ISBLANK('Set Schedules Here'!B60),"",'Set Schedules Here'!B60)</f>
        <v>2017</v>
      </c>
      <c r="C31" s="12">
        <f>IF(ISBLANK('Set Schedules Here'!B61),"",'Set Schedules Here'!B61)</f>
        <v>0</v>
      </c>
      <c r="D31" s="12">
        <f>IF(ISBLANK('Set Schedules Here'!C60),"",'Set Schedules Here'!C60)</f>
        <v>2019</v>
      </c>
      <c r="E31" s="12">
        <f>IF(ISBLANK('Set Schedules Here'!C61),"",'Set Schedules Here'!C61)</f>
        <v>0</v>
      </c>
      <c r="F31" s="12">
        <f>IF(ISBLANK('Set Schedules Here'!D60),"",'Set Schedules Here'!D60)</f>
        <v>2030</v>
      </c>
      <c r="G31" s="12">
        <f>IF(ISBLANK('Set Schedules Here'!D61),"",'Set Schedules Here'!D61)</f>
        <v>1</v>
      </c>
      <c r="H31" s="12" t="str">
        <f>IF(ISBLANK('Set Schedules Here'!E60),"",'Set Schedules Here'!E60)</f>
        <v/>
      </c>
      <c r="I31" s="12" t="str">
        <f>IF(ISBLANK('Set Schedules Here'!E61),"",'Set Schedules Here'!E61)</f>
        <v/>
      </c>
      <c r="J31" s="12" t="str">
        <f>IF(ISBLANK('Set Schedules Here'!F60),"",'Set Schedules Here'!F60)</f>
        <v/>
      </c>
      <c r="K31" s="12" t="str">
        <f>IF(ISBLANK('Set Schedules Here'!F61),"",'Set Schedules Here'!F61)</f>
        <v/>
      </c>
      <c r="L31" s="12" t="str">
        <f>IF(ISBLANK('Set Schedules Here'!G60),"",'Set Schedules Here'!G60)</f>
        <v/>
      </c>
      <c r="M31" s="12" t="str">
        <f>IF(ISBLANK('Set Schedules Here'!G61),"",'Set Schedules Here'!G61)</f>
        <v/>
      </c>
      <c r="N31" s="12" t="str">
        <f>IF(ISBLANK('Set Schedules Here'!H60),"",'Set Schedules Here'!H60)</f>
        <v/>
      </c>
      <c r="O31" s="12" t="str">
        <f>IF(ISBLANK('Set Schedules Here'!H61),"",'Set Schedules Here'!H61)</f>
        <v/>
      </c>
      <c r="P31" s="12" t="str">
        <f>IF(ISBLANK('Set Schedules Here'!I60),"",'Set Schedules Here'!I60)</f>
        <v/>
      </c>
      <c r="Q31" s="12" t="str">
        <f>IF(ISBLANK('Set Schedules Here'!I61),"",'Set Schedules Here'!I61)</f>
        <v/>
      </c>
      <c r="R31" s="12" t="str">
        <f>IF(ISBLANK('Set Schedules Here'!J60),"",'Set Schedules Here'!J60)</f>
        <v/>
      </c>
      <c r="S31" s="12" t="str">
        <f>IF(ISBLANK('Set Schedules Here'!J61),"",'Set Schedules Here'!J61)</f>
        <v/>
      </c>
      <c r="T31" s="12" t="str">
        <f>IF(ISBLANK('Set Schedules Here'!K60),"",'Set Schedules Here'!K60)</f>
        <v/>
      </c>
      <c r="U31" s="12" t="str">
        <f>IF(ISBLANK('Set Schedules Here'!K61),"",'Set Schedules Here'!K61)</f>
        <v/>
      </c>
      <c r="V31" s="12" t="str">
        <f>IF(ISBLANK('Set Schedules Here'!L60),"",'Set Schedules Here'!L60)</f>
        <v/>
      </c>
      <c r="W31" s="12" t="str">
        <f>IF(ISBLANK('Set Schedules Here'!L61),"",'Set Schedules Here'!L61)</f>
        <v/>
      </c>
      <c r="X31" s="12" t="str">
        <f>IF(ISBLANK('Set Schedules Here'!M60),"",'Set Schedules Here'!M60)</f>
        <v/>
      </c>
      <c r="Y31" s="12" t="str">
        <f>IF(ISBLANK('Set Schedules Here'!M61),"",'Set Schedules Here'!M61)</f>
        <v/>
      </c>
      <c r="Z31" s="12" t="str">
        <f>IF(ISBLANK('Set Schedules Here'!N60),"",'Set Schedules Here'!N60)</f>
        <v/>
      </c>
      <c r="AA31" s="12" t="str">
        <f>IF(ISBLANK('Set Schedules Here'!N61),"",'Set Schedules Here'!N61)</f>
        <v/>
      </c>
      <c r="AB31" s="12" t="str">
        <f>IF(ISBLANK('Set Schedules Here'!O60),"",'Set Schedules Here'!O60)</f>
        <v/>
      </c>
      <c r="AC31" s="12" t="str">
        <f>IF(ISBLANK('Set Schedules Here'!O61),"",'Set Schedules Here'!O61)</f>
        <v/>
      </c>
      <c r="AD31" s="12" t="str">
        <f>IF(ISBLANK('Set Schedules Here'!P60),"",'Set Schedules Here'!P60)</f>
        <v/>
      </c>
      <c r="AE31" s="12" t="str">
        <f>IF(ISBLANK('Set Schedules Here'!P61),"",'Set Schedules Here'!P61)</f>
        <v/>
      </c>
      <c r="AF31" s="12" t="str">
        <f>IF(ISBLANK('Set Schedules Here'!Q60),"",'Set Schedules Here'!Q60)</f>
        <v/>
      </c>
      <c r="AG31" s="12" t="str">
        <f>IF(ISBLANK('Set Schedules Here'!Q61),"",'Set Schedules Here'!Q61)</f>
        <v/>
      </c>
      <c r="AH31" s="12" t="str">
        <f>IF(ISBLANK('Set Schedules Here'!R60),"",'Set Schedules Here'!R60)</f>
        <v/>
      </c>
      <c r="AI31" s="12" t="str">
        <f>IF(ISBLANK('Set Schedules Here'!R61),"",'Set Schedules Here'!R61)</f>
        <v/>
      </c>
      <c r="AJ31" s="12" t="str">
        <f>IF(ISBLANK('Set Schedules Here'!S60),"",'Set Schedules Here'!S60)</f>
        <v/>
      </c>
      <c r="AK31" s="12" t="str">
        <f>IF(ISBLANK('Set Schedules Here'!S61),"",'Set Schedules Here'!S61)</f>
        <v/>
      </c>
      <c r="AL31" s="12" t="str">
        <f>IF(ISBLANK('Set Schedules Here'!T60),"",'Set Schedules Here'!T60)</f>
        <v/>
      </c>
      <c r="AM31" s="12" t="str">
        <f>IF(ISBLANK('Set Schedules Here'!T61),"",'Set Schedules Here'!T61)</f>
        <v/>
      </c>
      <c r="AN31" s="12" t="str">
        <f>IF(ISBLANK('Set Schedules Here'!U60),"",'Set Schedules Here'!U60)</f>
        <v/>
      </c>
      <c r="AO31" s="12" t="str">
        <f>IF(ISBLANK('Set Schedules Here'!U61),"",'Set Schedules Here'!U61)</f>
        <v/>
      </c>
      <c r="AP31" s="12" t="str">
        <f>IF(ISBLANK('Set Schedules Here'!V60),"",'Set Schedules Here'!V60)</f>
        <v/>
      </c>
      <c r="AQ31" s="12" t="str">
        <f>IF(ISBLANK('Set Schedules Here'!V61),"",'Set Schedules Here'!V61)</f>
        <v/>
      </c>
      <c r="AR31" s="12" t="str">
        <f>IF(ISBLANK('Set Schedules Here'!W60),"",'Set Schedules Here'!W60)</f>
        <v/>
      </c>
      <c r="AS31" s="12" t="str">
        <f>IF(ISBLANK('Set Schedules Here'!W61),"",'Set Schedules Here'!W61)</f>
        <v/>
      </c>
      <c r="AT31" s="12" t="str">
        <f>IF(ISBLANK('Set Schedules Here'!X60),"",'Set Schedules Here'!X60)</f>
        <v/>
      </c>
      <c r="AU31" s="12" t="str">
        <f>IF(ISBLANK('Set Schedules Here'!X61),"",'Set Schedules Here'!X61)</f>
        <v/>
      </c>
      <c r="AV31" s="12" t="str">
        <f>IF(ISBLANK('Set Schedules Here'!Y60),"",'Set Schedules Here'!Y60)</f>
        <v/>
      </c>
      <c r="AW31" s="12" t="str">
        <f>IF(ISBLANK('Set Schedules Here'!Y61),"",'Set Schedules Here'!Y61)</f>
        <v/>
      </c>
      <c r="AX31" s="12" t="str">
        <f>IF(ISBLANK('Set Schedules Here'!Z60),"",'Set Schedules Here'!Z60)</f>
        <v/>
      </c>
      <c r="AY31" s="12" t="str">
        <f>IF(ISBLANK('Set Schedules Here'!Z61),"",'Set Schedules Here'!Z61)</f>
        <v/>
      </c>
      <c r="AZ31" s="12" t="str">
        <f>IF(ISBLANK('Set Schedules Here'!AA60),"",'Set Schedules Here'!AA60)</f>
        <v/>
      </c>
      <c r="BA31" s="12" t="str">
        <f>IF(ISBLANK('Set Schedules Here'!AA61),"",'Set Schedules Here'!AA61)</f>
        <v/>
      </c>
      <c r="BB31" s="12" t="str">
        <f>IF(ISBLANK('Set Schedules Here'!AB60),"",'Set Schedules Here'!AB60)</f>
        <v/>
      </c>
      <c r="BC31" s="12" t="str">
        <f>IF(ISBLANK('Set Schedules Here'!AB61),"",'Set Schedules Here'!AB61)</f>
        <v/>
      </c>
      <c r="BD31" s="12" t="str">
        <f>IF(ISBLANK('Set Schedules Here'!AC60),"",'Set Schedules Here'!AC60)</f>
        <v/>
      </c>
      <c r="BE31" s="12" t="str">
        <f>IF(ISBLANK('Set Schedules Here'!AC61),"",'Set Schedules Here'!AC61)</f>
        <v/>
      </c>
      <c r="BF31" s="12" t="str">
        <f>IF(ISBLANK('Set Schedules Here'!AD60),"",'Set Schedules Here'!AD60)</f>
        <v/>
      </c>
      <c r="BG31" s="12" t="str">
        <f>IF(ISBLANK('Set Schedules Here'!AD61),"",'Set Schedules Here'!AD61)</f>
        <v/>
      </c>
      <c r="BH31" s="12" t="str">
        <f>IF(ISBLANK('Set Schedules Here'!AE60),"",'Set Schedules Here'!AE60)</f>
        <v/>
      </c>
      <c r="BI31" s="12" t="str">
        <f>IF(ISBLANK('Set Schedules Here'!AE61),"",'Set Schedules Here'!AE61)</f>
        <v/>
      </c>
      <c r="BJ31" s="12" t="str">
        <f>IF(ISBLANK('Set Schedules Here'!AF60),"",'Set Schedules Here'!AF60)</f>
        <v/>
      </c>
      <c r="BK31" s="12" t="str">
        <f>IF(ISBLANK('Set Schedules Here'!AF61),"",'Set Schedules Here'!AF61)</f>
        <v/>
      </c>
      <c r="BL31" s="12" t="str">
        <f>IF(ISBLANK('Set Schedules Here'!AG60),"",'Set Schedules Here'!AG60)</f>
        <v/>
      </c>
      <c r="BM31" s="12" t="str">
        <f>IF(ISBLANK('Set Schedules Here'!AG61),"",'Set Schedules Here'!AG61)</f>
        <v/>
      </c>
      <c r="BN31" s="12" t="str">
        <f>IF(ISBLANK('Set Schedules Here'!AH60),"",'Set Schedules Here'!AH60)</f>
        <v/>
      </c>
      <c r="BO31" s="12" t="str">
        <f>IF(ISBLANK('Set Schedules Here'!AH61),"",'Set Schedules Here'!AH61)</f>
        <v/>
      </c>
      <c r="BP31" s="12" t="str">
        <f>IF(ISBLANK('Set Schedules Here'!AI60),"",'Set Schedules Here'!AI60)</f>
        <v/>
      </c>
      <c r="BQ31" s="12" t="str">
        <f>IF(ISBLANK('Set Schedules Here'!AI61),"",'Set Schedules Here'!AI61)</f>
        <v/>
      </c>
    </row>
    <row r="32" spans="1:69" x14ac:dyDescent="0.45">
      <c r="A32" s="12" t="s">
        <v>66</v>
      </c>
      <c r="B32" s="12">
        <f>IF(ISBLANK('Set Schedules Here'!B62),"",'Set Schedules Here'!B62)</f>
        <v>2017</v>
      </c>
      <c r="C32" s="12">
        <f>IF(ISBLANK('Set Schedules Here'!B63),"",'Set Schedules Here'!B63)</f>
        <v>0</v>
      </c>
      <c r="D32" s="12">
        <f>IF(ISBLANK('Set Schedules Here'!C62),"",'Set Schedules Here'!C62)</f>
        <v>2019</v>
      </c>
      <c r="E32" s="12">
        <f>IF(ISBLANK('Set Schedules Here'!C63),"",'Set Schedules Here'!C63)</f>
        <v>0</v>
      </c>
      <c r="F32" s="12">
        <f>IF(ISBLANK('Set Schedules Here'!D62),"",'Set Schedules Here'!D62)</f>
        <v>2020</v>
      </c>
      <c r="G32" s="12">
        <f>IF(ISBLANK('Set Schedules Here'!D63),"",'Set Schedules Here'!D63)</f>
        <v>1</v>
      </c>
      <c r="H32" s="12">
        <f>IF(ISBLANK('Set Schedules Here'!E62),"",'Set Schedules Here'!E62)</f>
        <v>2030</v>
      </c>
      <c r="I32" s="12">
        <f>IF(ISBLANK('Set Schedules Here'!E63),"",'Set Schedules Here'!E63)</f>
        <v>1</v>
      </c>
      <c r="J32" s="12" t="str">
        <f>IF(ISBLANK('Set Schedules Here'!F62),"",'Set Schedules Here'!F62)</f>
        <v/>
      </c>
      <c r="K32" s="12" t="str">
        <f>IF(ISBLANK('Set Schedules Here'!F63),"",'Set Schedules Here'!F63)</f>
        <v/>
      </c>
      <c r="L32" s="12" t="str">
        <f>IF(ISBLANK('Set Schedules Here'!G62),"",'Set Schedules Here'!G62)</f>
        <v/>
      </c>
      <c r="M32" s="12" t="str">
        <f>IF(ISBLANK('Set Schedules Here'!G63),"",'Set Schedules Here'!G63)</f>
        <v/>
      </c>
      <c r="N32" s="12" t="str">
        <f>IF(ISBLANK('Set Schedules Here'!H62),"",'Set Schedules Here'!H62)</f>
        <v/>
      </c>
      <c r="O32" s="12" t="str">
        <f>IF(ISBLANK('Set Schedules Here'!H63),"",'Set Schedules Here'!H63)</f>
        <v/>
      </c>
      <c r="P32" s="12" t="str">
        <f>IF(ISBLANK('Set Schedules Here'!I62),"",'Set Schedules Here'!I62)</f>
        <v/>
      </c>
      <c r="Q32" s="12" t="str">
        <f>IF(ISBLANK('Set Schedules Here'!I63),"",'Set Schedules Here'!I63)</f>
        <v/>
      </c>
      <c r="R32" s="12" t="str">
        <f>IF(ISBLANK('Set Schedules Here'!J62),"",'Set Schedules Here'!J62)</f>
        <v/>
      </c>
      <c r="S32" s="12" t="str">
        <f>IF(ISBLANK('Set Schedules Here'!J63),"",'Set Schedules Here'!J63)</f>
        <v/>
      </c>
      <c r="T32" s="12" t="str">
        <f>IF(ISBLANK('Set Schedules Here'!K62),"",'Set Schedules Here'!K62)</f>
        <v/>
      </c>
      <c r="U32" s="12" t="str">
        <f>IF(ISBLANK('Set Schedules Here'!K63),"",'Set Schedules Here'!K63)</f>
        <v/>
      </c>
      <c r="V32" s="12" t="str">
        <f>IF(ISBLANK('Set Schedules Here'!L62),"",'Set Schedules Here'!L62)</f>
        <v/>
      </c>
      <c r="W32" s="12" t="str">
        <f>IF(ISBLANK('Set Schedules Here'!L63),"",'Set Schedules Here'!L63)</f>
        <v/>
      </c>
      <c r="X32" s="12" t="str">
        <f>IF(ISBLANK('Set Schedules Here'!M62),"",'Set Schedules Here'!M62)</f>
        <v/>
      </c>
      <c r="Y32" s="12" t="str">
        <f>IF(ISBLANK('Set Schedules Here'!M63),"",'Set Schedules Here'!M63)</f>
        <v/>
      </c>
      <c r="Z32" s="12" t="str">
        <f>IF(ISBLANK('Set Schedules Here'!N62),"",'Set Schedules Here'!N62)</f>
        <v/>
      </c>
      <c r="AA32" s="12" t="str">
        <f>IF(ISBLANK('Set Schedules Here'!N63),"",'Set Schedules Here'!N63)</f>
        <v/>
      </c>
      <c r="AB32" s="12" t="str">
        <f>IF(ISBLANK('Set Schedules Here'!O62),"",'Set Schedules Here'!O62)</f>
        <v/>
      </c>
      <c r="AC32" s="12" t="str">
        <f>IF(ISBLANK('Set Schedules Here'!O63),"",'Set Schedules Here'!O63)</f>
        <v/>
      </c>
      <c r="AD32" s="12" t="str">
        <f>IF(ISBLANK('Set Schedules Here'!P62),"",'Set Schedules Here'!P62)</f>
        <v/>
      </c>
      <c r="AE32" s="12" t="str">
        <f>IF(ISBLANK('Set Schedules Here'!P63),"",'Set Schedules Here'!P63)</f>
        <v/>
      </c>
      <c r="AF32" s="12" t="str">
        <f>IF(ISBLANK('Set Schedules Here'!Q62),"",'Set Schedules Here'!Q62)</f>
        <v/>
      </c>
      <c r="AG32" s="12" t="str">
        <f>IF(ISBLANK('Set Schedules Here'!Q63),"",'Set Schedules Here'!Q63)</f>
        <v/>
      </c>
      <c r="AH32" s="12" t="str">
        <f>IF(ISBLANK('Set Schedules Here'!R62),"",'Set Schedules Here'!R62)</f>
        <v/>
      </c>
      <c r="AI32" s="12" t="str">
        <f>IF(ISBLANK('Set Schedules Here'!R63),"",'Set Schedules Here'!R63)</f>
        <v/>
      </c>
      <c r="AJ32" s="12" t="str">
        <f>IF(ISBLANK('Set Schedules Here'!S62),"",'Set Schedules Here'!S62)</f>
        <v/>
      </c>
      <c r="AK32" s="12" t="str">
        <f>IF(ISBLANK('Set Schedules Here'!S63),"",'Set Schedules Here'!S63)</f>
        <v/>
      </c>
      <c r="AL32" s="12" t="str">
        <f>IF(ISBLANK('Set Schedules Here'!T62),"",'Set Schedules Here'!T62)</f>
        <v/>
      </c>
      <c r="AM32" s="12" t="str">
        <f>IF(ISBLANK('Set Schedules Here'!T63),"",'Set Schedules Here'!T63)</f>
        <v/>
      </c>
      <c r="AN32" s="12" t="str">
        <f>IF(ISBLANK('Set Schedules Here'!U62),"",'Set Schedules Here'!U62)</f>
        <v/>
      </c>
      <c r="AO32" s="12" t="str">
        <f>IF(ISBLANK('Set Schedules Here'!U63),"",'Set Schedules Here'!U63)</f>
        <v/>
      </c>
      <c r="AP32" s="12" t="str">
        <f>IF(ISBLANK('Set Schedules Here'!V62),"",'Set Schedules Here'!V62)</f>
        <v/>
      </c>
      <c r="AQ32" s="12" t="str">
        <f>IF(ISBLANK('Set Schedules Here'!V63),"",'Set Schedules Here'!V63)</f>
        <v/>
      </c>
      <c r="AR32" s="12" t="str">
        <f>IF(ISBLANK('Set Schedules Here'!W62),"",'Set Schedules Here'!W62)</f>
        <v/>
      </c>
      <c r="AS32" s="12" t="str">
        <f>IF(ISBLANK('Set Schedules Here'!W63),"",'Set Schedules Here'!W63)</f>
        <v/>
      </c>
      <c r="AT32" s="12" t="str">
        <f>IF(ISBLANK('Set Schedules Here'!X62),"",'Set Schedules Here'!X62)</f>
        <v/>
      </c>
      <c r="AU32" s="12" t="str">
        <f>IF(ISBLANK('Set Schedules Here'!X63),"",'Set Schedules Here'!X63)</f>
        <v/>
      </c>
      <c r="AV32" s="12" t="str">
        <f>IF(ISBLANK('Set Schedules Here'!Y62),"",'Set Schedules Here'!Y62)</f>
        <v/>
      </c>
      <c r="AW32" s="12" t="str">
        <f>IF(ISBLANK('Set Schedules Here'!Y63),"",'Set Schedules Here'!Y63)</f>
        <v/>
      </c>
      <c r="AX32" s="12" t="str">
        <f>IF(ISBLANK('Set Schedules Here'!Z62),"",'Set Schedules Here'!Z62)</f>
        <v/>
      </c>
      <c r="AY32" s="12" t="str">
        <f>IF(ISBLANK('Set Schedules Here'!Z63),"",'Set Schedules Here'!Z63)</f>
        <v/>
      </c>
      <c r="AZ32" s="12" t="str">
        <f>IF(ISBLANK('Set Schedules Here'!AA62),"",'Set Schedules Here'!AA62)</f>
        <v/>
      </c>
      <c r="BA32" s="12" t="str">
        <f>IF(ISBLANK('Set Schedules Here'!AA63),"",'Set Schedules Here'!AA63)</f>
        <v/>
      </c>
      <c r="BB32" s="12" t="str">
        <f>IF(ISBLANK('Set Schedules Here'!AB62),"",'Set Schedules Here'!AB62)</f>
        <v/>
      </c>
      <c r="BC32" s="12" t="str">
        <f>IF(ISBLANK('Set Schedules Here'!AB63),"",'Set Schedules Here'!AB63)</f>
        <v/>
      </c>
      <c r="BD32" s="12" t="str">
        <f>IF(ISBLANK('Set Schedules Here'!AC62),"",'Set Schedules Here'!AC62)</f>
        <v/>
      </c>
      <c r="BE32" s="12" t="str">
        <f>IF(ISBLANK('Set Schedules Here'!AC63),"",'Set Schedules Here'!AC63)</f>
        <v/>
      </c>
      <c r="BF32" s="12" t="str">
        <f>IF(ISBLANK('Set Schedules Here'!AD62),"",'Set Schedules Here'!AD62)</f>
        <v/>
      </c>
      <c r="BG32" s="12" t="str">
        <f>IF(ISBLANK('Set Schedules Here'!AD63),"",'Set Schedules Here'!AD63)</f>
        <v/>
      </c>
      <c r="BH32" s="12" t="str">
        <f>IF(ISBLANK('Set Schedules Here'!AE62),"",'Set Schedules Here'!AE62)</f>
        <v/>
      </c>
      <c r="BI32" s="12" t="str">
        <f>IF(ISBLANK('Set Schedules Here'!AE63),"",'Set Schedules Here'!AE63)</f>
        <v/>
      </c>
      <c r="BJ32" s="12" t="str">
        <f>IF(ISBLANK('Set Schedules Here'!AF62),"",'Set Schedules Here'!AF62)</f>
        <v/>
      </c>
      <c r="BK32" s="12" t="str">
        <f>IF(ISBLANK('Set Schedules Here'!AF63),"",'Set Schedules Here'!AF63)</f>
        <v/>
      </c>
      <c r="BL32" s="12" t="str">
        <f>IF(ISBLANK('Set Schedules Here'!AG62),"",'Set Schedules Here'!AG62)</f>
        <v/>
      </c>
      <c r="BM32" s="12" t="str">
        <f>IF(ISBLANK('Set Schedules Here'!AG63),"",'Set Schedules Here'!AG63)</f>
        <v/>
      </c>
      <c r="BN32" s="12" t="str">
        <f>IF(ISBLANK('Set Schedules Here'!AH62),"",'Set Schedules Here'!AH62)</f>
        <v/>
      </c>
      <c r="BO32" s="12" t="str">
        <f>IF(ISBLANK('Set Schedules Here'!AH63),"",'Set Schedules Here'!AH63)</f>
        <v/>
      </c>
      <c r="BP32" s="12" t="str">
        <f>IF(ISBLANK('Set Schedules Here'!AI62),"",'Set Schedules Here'!AI62)</f>
        <v/>
      </c>
      <c r="BQ32" s="12" t="str">
        <f>IF(ISBLANK('Set Schedules Here'!AI63),"",'Set Schedules Here'!AI63)</f>
        <v/>
      </c>
    </row>
    <row r="33" spans="1:69" x14ac:dyDescent="0.45">
      <c r="A33" s="12" t="s">
        <v>67</v>
      </c>
      <c r="B33" s="12">
        <f>IF(ISBLANK('Set Schedules Here'!B64),"",'Set Schedules Here'!B64)</f>
        <v>2017</v>
      </c>
      <c r="C33" s="12">
        <f>IF(ISBLANK('Set Schedules Here'!B65),"",'Set Schedules Here'!B65)</f>
        <v>0</v>
      </c>
      <c r="D33" s="12">
        <f>IF(ISBLANK('Set Schedules Here'!C64),"",'Set Schedules Here'!C64)</f>
        <v>2019</v>
      </c>
      <c r="E33" s="12">
        <f>IF(ISBLANK('Set Schedules Here'!C65),"",'Set Schedules Here'!C65)</f>
        <v>0</v>
      </c>
      <c r="F33" s="12">
        <f>IF(ISBLANK('Set Schedules Here'!D64),"",'Set Schedules Here'!D64)</f>
        <v>2030</v>
      </c>
      <c r="G33" s="12">
        <f>IF(ISBLANK('Set Schedules Here'!D65),"",'Set Schedules Here'!D65)</f>
        <v>1</v>
      </c>
      <c r="H33" s="12" t="str">
        <f>IF(ISBLANK('Set Schedules Here'!E64),"",'Set Schedules Here'!E64)</f>
        <v/>
      </c>
      <c r="I33" s="12" t="str">
        <f>IF(ISBLANK('Set Schedules Here'!E65),"",'Set Schedules Here'!E65)</f>
        <v/>
      </c>
      <c r="J33" s="12" t="str">
        <f>IF(ISBLANK('Set Schedules Here'!F64),"",'Set Schedules Here'!F64)</f>
        <v/>
      </c>
      <c r="K33" s="12" t="str">
        <f>IF(ISBLANK('Set Schedules Here'!F65),"",'Set Schedules Here'!F65)</f>
        <v/>
      </c>
      <c r="L33" s="12" t="str">
        <f>IF(ISBLANK('Set Schedules Here'!G64),"",'Set Schedules Here'!G64)</f>
        <v/>
      </c>
      <c r="M33" s="12" t="str">
        <f>IF(ISBLANK('Set Schedules Here'!G65),"",'Set Schedules Here'!G65)</f>
        <v/>
      </c>
      <c r="N33" s="12" t="str">
        <f>IF(ISBLANK('Set Schedules Here'!H64),"",'Set Schedules Here'!H64)</f>
        <v/>
      </c>
      <c r="O33" s="12" t="str">
        <f>IF(ISBLANK('Set Schedules Here'!H65),"",'Set Schedules Here'!H65)</f>
        <v/>
      </c>
      <c r="P33" s="12" t="str">
        <f>IF(ISBLANK('Set Schedules Here'!I64),"",'Set Schedules Here'!I64)</f>
        <v/>
      </c>
      <c r="Q33" s="12" t="str">
        <f>IF(ISBLANK('Set Schedules Here'!I65),"",'Set Schedules Here'!I65)</f>
        <v/>
      </c>
      <c r="R33" s="12" t="str">
        <f>IF(ISBLANK('Set Schedules Here'!J64),"",'Set Schedules Here'!J64)</f>
        <v/>
      </c>
      <c r="S33" s="12" t="str">
        <f>IF(ISBLANK('Set Schedules Here'!J65),"",'Set Schedules Here'!J65)</f>
        <v/>
      </c>
      <c r="T33" s="12" t="str">
        <f>IF(ISBLANK('Set Schedules Here'!K64),"",'Set Schedules Here'!K64)</f>
        <v/>
      </c>
      <c r="U33" s="12" t="str">
        <f>IF(ISBLANK('Set Schedules Here'!K65),"",'Set Schedules Here'!K65)</f>
        <v/>
      </c>
      <c r="V33" s="12" t="str">
        <f>IF(ISBLANK('Set Schedules Here'!L64),"",'Set Schedules Here'!L64)</f>
        <v/>
      </c>
      <c r="W33" s="12" t="str">
        <f>IF(ISBLANK('Set Schedules Here'!L65),"",'Set Schedules Here'!L65)</f>
        <v/>
      </c>
      <c r="X33" s="12" t="str">
        <f>IF(ISBLANK('Set Schedules Here'!M64),"",'Set Schedules Here'!M64)</f>
        <v/>
      </c>
      <c r="Y33" s="12" t="str">
        <f>IF(ISBLANK('Set Schedules Here'!M65),"",'Set Schedules Here'!M65)</f>
        <v/>
      </c>
      <c r="Z33" s="12" t="str">
        <f>IF(ISBLANK('Set Schedules Here'!N64),"",'Set Schedules Here'!N64)</f>
        <v/>
      </c>
      <c r="AA33" s="12" t="str">
        <f>IF(ISBLANK('Set Schedules Here'!N65),"",'Set Schedules Here'!N65)</f>
        <v/>
      </c>
      <c r="AB33" s="12" t="str">
        <f>IF(ISBLANK('Set Schedules Here'!O64),"",'Set Schedules Here'!O64)</f>
        <v/>
      </c>
      <c r="AC33" s="12" t="str">
        <f>IF(ISBLANK('Set Schedules Here'!O65),"",'Set Schedules Here'!O65)</f>
        <v/>
      </c>
      <c r="AD33" s="12" t="str">
        <f>IF(ISBLANK('Set Schedules Here'!P64),"",'Set Schedules Here'!P64)</f>
        <v/>
      </c>
      <c r="AE33" s="12" t="str">
        <f>IF(ISBLANK('Set Schedules Here'!P65),"",'Set Schedules Here'!P65)</f>
        <v/>
      </c>
      <c r="AF33" s="12" t="str">
        <f>IF(ISBLANK('Set Schedules Here'!Q64),"",'Set Schedules Here'!Q64)</f>
        <v/>
      </c>
      <c r="AG33" s="12" t="str">
        <f>IF(ISBLANK('Set Schedules Here'!Q65),"",'Set Schedules Here'!Q65)</f>
        <v/>
      </c>
      <c r="AH33" s="12" t="str">
        <f>IF(ISBLANK('Set Schedules Here'!R64),"",'Set Schedules Here'!R64)</f>
        <v/>
      </c>
      <c r="AI33" s="12" t="str">
        <f>IF(ISBLANK('Set Schedules Here'!R65),"",'Set Schedules Here'!R65)</f>
        <v/>
      </c>
      <c r="AJ33" s="12" t="str">
        <f>IF(ISBLANK('Set Schedules Here'!S64),"",'Set Schedules Here'!S64)</f>
        <v/>
      </c>
      <c r="AK33" s="12" t="str">
        <f>IF(ISBLANK('Set Schedules Here'!S65),"",'Set Schedules Here'!S65)</f>
        <v/>
      </c>
      <c r="AL33" s="12" t="str">
        <f>IF(ISBLANK('Set Schedules Here'!T64),"",'Set Schedules Here'!T64)</f>
        <v/>
      </c>
      <c r="AM33" s="12" t="str">
        <f>IF(ISBLANK('Set Schedules Here'!T65),"",'Set Schedules Here'!T65)</f>
        <v/>
      </c>
      <c r="AN33" s="12" t="str">
        <f>IF(ISBLANK('Set Schedules Here'!U64),"",'Set Schedules Here'!U64)</f>
        <v/>
      </c>
      <c r="AO33" s="12" t="str">
        <f>IF(ISBLANK('Set Schedules Here'!U65),"",'Set Schedules Here'!U65)</f>
        <v/>
      </c>
      <c r="AP33" s="12" t="str">
        <f>IF(ISBLANK('Set Schedules Here'!V64),"",'Set Schedules Here'!V64)</f>
        <v/>
      </c>
      <c r="AQ33" s="12" t="str">
        <f>IF(ISBLANK('Set Schedules Here'!V65),"",'Set Schedules Here'!V65)</f>
        <v/>
      </c>
      <c r="AR33" s="12" t="str">
        <f>IF(ISBLANK('Set Schedules Here'!W64),"",'Set Schedules Here'!W64)</f>
        <v/>
      </c>
      <c r="AS33" s="12" t="str">
        <f>IF(ISBLANK('Set Schedules Here'!W65),"",'Set Schedules Here'!W65)</f>
        <v/>
      </c>
      <c r="AT33" s="12" t="str">
        <f>IF(ISBLANK('Set Schedules Here'!X64),"",'Set Schedules Here'!X64)</f>
        <v/>
      </c>
      <c r="AU33" s="12" t="str">
        <f>IF(ISBLANK('Set Schedules Here'!X65),"",'Set Schedules Here'!X65)</f>
        <v/>
      </c>
      <c r="AV33" s="12" t="str">
        <f>IF(ISBLANK('Set Schedules Here'!Y64),"",'Set Schedules Here'!Y64)</f>
        <v/>
      </c>
      <c r="AW33" s="12" t="str">
        <f>IF(ISBLANK('Set Schedules Here'!Y65),"",'Set Schedules Here'!Y65)</f>
        <v/>
      </c>
      <c r="AX33" s="12" t="str">
        <f>IF(ISBLANK('Set Schedules Here'!Z64),"",'Set Schedules Here'!Z64)</f>
        <v/>
      </c>
      <c r="AY33" s="12" t="str">
        <f>IF(ISBLANK('Set Schedules Here'!Z65),"",'Set Schedules Here'!Z65)</f>
        <v/>
      </c>
      <c r="AZ33" s="12" t="str">
        <f>IF(ISBLANK('Set Schedules Here'!AA64),"",'Set Schedules Here'!AA64)</f>
        <v/>
      </c>
      <c r="BA33" s="12" t="str">
        <f>IF(ISBLANK('Set Schedules Here'!AA65),"",'Set Schedules Here'!AA65)</f>
        <v/>
      </c>
      <c r="BB33" s="12" t="str">
        <f>IF(ISBLANK('Set Schedules Here'!AB64),"",'Set Schedules Here'!AB64)</f>
        <v/>
      </c>
      <c r="BC33" s="12" t="str">
        <f>IF(ISBLANK('Set Schedules Here'!AB65),"",'Set Schedules Here'!AB65)</f>
        <v/>
      </c>
      <c r="BD33" s="12" t="str">
        <f>IF(ISBLANK('Set Schedules Here'!AC64),"",'Set Schedules Here'!AC64)</f>
        <v/>
      </c>
      <c r="BE33" s="12" t="str">
        <f>IF(ISBLANK('Set Schedules Here'!AC65),"",'Set Schedules Here'!AC65)</f>
        <v/>
      </c>
      <c r="BF33" s="12" t="str">
        <f>IF(ISBLANK('Set Schedules Here'!AD64),"",'Set Schedules Here'!AD64)</f>
        <v/>
      </c>
      <c r="BG33" s="12" t="str">
        <f>IF(ISBLANK('Set Schedules Here'!AD65),"",'Set Schedules Here'!AD65)</f>
        <v/>
      </c>
      <c r="BH33" s="12" t="str">
        <f>IF(ISBLANK('Set Schedules Here'!AE64),"",'Set Schedules Here'!AE64)</f>
        <v/>
      </c>
      <c r="BI33" s="12" t="str">
        <f>IF(ISBLANK('Set Schedules Here'!AE65),"",'Set Schedules Here'!AE65)</f>
        <v/>
      </c>
      <c r="BJ33" s="12" t="str">
        <f>IF(ISBLANK('Set Schedules Here'!AF64),"",'Set Schedules Here'!AF64)</f>
        <v/>
      </c>
      <c r="BK33" s="12" t="str">
        <f>IF(ISBLANK('Set Schedules Here'!AF65),"",'Set Schedules Here'!AF65)</f>
        <v/>
      </c>
      <c r="BL33" s="12" t="str">
        <f>IF(ISBLANK('Set Schedules Here'!AG64),"",'Set Schedules Here'!AG64)</f>
        <v/>
      </c>
      <c r="BM33" s="12" t="str">
        <f>IF(ISBLANK('Set Schedules Here'!AG65),"",'Set Schedules Here'!AG65)</f>
        <v/>
      </c>
      <c r="BN33" s="12" t="str">
        <f>IF(ISBLANK('Set Schedules Here'!AH64),"",'Set Schedules Here'!AH64)</f>
        <v/>
      </c>
      <c r="BO33" s="12" t="str">
        <f>IF(ISBLANK('Set Schedules Here'!AH65),"",'Set Schedules Here'!AH65)</f>
        <v/>
      </c>
      <c r="BP33" s="12" t="str">
        <f>IF(ISBLANK('Set Schedules Here'!AI64),"",'Set Schedules Here'!AI64)</f>
        <v/>
      </c>
      <c r="BQ33" s="12" t="str">
        <f>IF(ISBLANK('Set Schedules Here'!AI65),"",'Set Schedules Here'!AI65)</f>
        <v/>
      </c>
    </row>
    <row r="34" spans="1:69" x14ac:dyDescent="0.45">
      <c r="A34" s="12" t="s">
        <v>89</v>
      </c>
      <c r="B34" s="12">
        <f>IF(ISBLANK('Set Schedules Here'!B66),"",'Set Schedules Here'!B66)</f>
        <v>2017</v>
      </c>
      <c r="C34" s="12">
        <f>IF(ISBLANK('Set Schedules Here'!B67),"",'Set Schedules Here'!B67)</f>
        <v>0</v>
      </c>
      <c r="D34" s="12">
        <f>IF(ISBLANK('Set Schedules Here'!C66),"",'Set Schedules Here'!C66)</f>
        <v>2019</v>
      </c>
      <c r="E34" s="12">
        <f>IF(ISBLANK('Set Schedules Here'!C67),"",'Set Schedules Here'!C67)</f>
        <v>0</v>
      </c>
      <c r="F34" s="12">
        <f>IF(ISBLANK('Set Schedules Here'!D66),"",'Set Schedules Here'!D66)</f>
        <v>2030</v>
      </c>
      <c r="G34" s="12">
        <f>IF(ISBLANK('Set Schedules Here'!D67),"",'Set Schedules Here'!D67)</f>
        <v>1</v>
      </c>
      <c r="H34" s="12" t="str">
        <f>IF(ISBLANK('Set Schedules Here'!E66),"",'Set Schedules Here'!E66)</f>
        <v/>
      </c>
      <c r="I34" s="12" t="str">
        <f>IF(ISBLANK('Set Schedules Here'!E67),"",'Set Schedules Here'!E67)</f>
        <v/>
      </c>
      <c r="J34" s="12" t="str">
        <f>IF(ISBLANK('Set Schedules Here'!F66),"",'Set Schedules Here'!F66)</f>
        <v/>
      </c>
      <c r="K34" s="12" t="str">
        <f>IF(ISBLANK('Set Schedules Here'!F67),"",'Set Schedules Here'!F67)</f>
        <v/>
      </c>
      <c r="L34" s="12" t="str">
        <f>IF(ISBLANK('Set Schedules Here'!G66),"",'Set Schedules Here'!G66)</f>
        <v/>
      </c>
      <c r="M34" s="12" t="str">
        <f>IF(ISBLANK('Set Schedules Here'!G67),"",'Set Schedules Here'!G67)</f>
        <v/>
      </c>
      <c r="N34" s="12" t="str">
        <f>IF(ISBLANK('Set Schedules Here'!H66),"",'Set Schedules Here'!H66)</f>
        <v/>
      </c>
      <c r="O34" s="12" t="str">
        <f>IF(ISBLANK('Set Schedules Here'!H67),"",'Set Schedules Here'!H67)</f>
        <v/>
      </c>
      <c r="P34" s="12" t="str">
        <f>IF(ISBLANK('Set Schedules Here'!I66),"",'Set Schedules Here'!I66)</f>
        <v/>
      </c>
      <c r="Q34" s="12" t="str">
        <f>IF(ISBLANK('Set Schedules Here'!I67),"",'Set Schedules Here'!I67)</f>
        <v/>
      </c>
      <c r="R34" s="12" t="str">
        <f>IF(ISBLANK('Set Schedules Here'!J66),"",'Set Schedules Here'!J66)</f>
        <v/>
      </c>
      <c r="S34" s="12" t="str">
        <f>IF(ISBLANK('Set Schedules Here'!J67),"",'Set Schedules Here'!J67)</f>
        <v/>
      </c>
      <c r="T34" s="12" t="str">
        <f>IF(ISBLANK('Set Schedules Here'!K66),"",'Set Schedules Here'!K66)</f>
        <v/>
      </c>
      <c r="U34" s="12" t="str">
        <f>IF(ISBLANK('Set Schedules Here'!K67),"",'Set Schedules Here'!K67)</f>
        <v/>
      </c>
      <c r="V34" s="12" t="str">
        <f>IF(ISBLANK('Set Schedules Here'!L66),"",'Set Schedules Here'!L66)</f>
        <v/>
      </c>
      <c r="W34" s="12" t="str">
        <f>IF(ISBLANK('Set Schedules Here'!L67),"",'Set Schedules Here'!L67)</f>
        <v/>
      </c>
      <c r="X34" s="12" t="str">
        <f>IF(ISBLANK('Set Schedules Here'!M66),"",'Set Schedules Here'!M66)</f>
        <v/>
      </c>
      <c r="Y34" s="12" t="str">
        <f>IF(ISBLANK('Set Schedules Here'!M67),"",'Set Schedules Here'!M67)</f>
        <v/>
      </c>
      <c r="Z34" s="12" t="str">
        <f>IF(ISBLANK('Set Schedules Here'!N66),"",'Set Schedules Here'!N66)</f>
        <v/>
      </c>
      <c r="AA34" s="12" t="str">
        <f>IF(ISBLANK('Set Schedules Here'!N67),"",'Set Schedules Here'!N67)</f>
        <v/>
      </c>
      <c r="AB34" s="12" t="str">
        <f>IF(ISBLANK('Set Schedules Here'!O66),"",'Set Schedules Here'!O66)</f>
        <v/>
      </c>
      <c r="AC34" s="12" t="str">
        <f>IF(ISBLANK('Set Schedules Here'!O67),"",'Set Schedules Here'!O67)</f>
        <v/>
      </c>
      <c r="AD34" s="12" t="str">
        <f>IF(ISBLANK('Set Schedules Here'!P66),"",'Set Schedules Here'!P66)</f>
        <v/>
      </c>
      <c r="AE34" s="12" t="str">
        <f>IF(ISBLANK('Set Schedules Here'!P67),"",'Set Schedules Here'!P67)</f>
        <v/>
      </c>
      <c r="AF34" s="12" t="str">
        <f>IF(ISBLANK('Set Schedules Here'!Q66),"",'Set Schedules Here'!Q66)</f>
        <v/>
      </c>
      <c r="AG34" s="12" t="str">
        <f>IF(ISBLANK('Set Schedules Here'!Q67),"",'Set Schedules Here'!Q67)</f>
        <v/>
      </c>
      <c r="AH34" s="12" t="str">
        <f>IF(ISBLANK('Set Schedules Here'!R66),"",'Set Schedules Here'!R66)</f>
        <v/>
      </c>
      <c r="AI34" s="12" t="str">
        <f>IF(ISBLANK('Set Schedules Here'!R67),"",'Set Schedules Here'!R67)</f>
        <v/>
      </c>
      <c r="AJ34" s="12" t="str">
        <f>IF(ISBLANK('Set Schedules Here'!S66),"",'Set Schedules Here'!S66)</f>
        <v/>
      </c>
      <c r="AK34" s="12" t="str">
        <f>IF(ISBLANK('Set Schedules Here'!S67),"",'Set Schedules Here'!S67)</f>
        <v/>
      </c>
      <c r="AL34" s="12" t="str">
        <f>IF(ISBLANK('Set Schedules Here'!T66),"",'Set Schedules Here'!T66)</f>
        <v/>
      </c>
      <c r="AM34" s="12" t="str">
        <f>IF(ISBLANK('Set Schedules Here'!T67),"",'Set Schedules Here'!T67)</f>
        <v/>
      </c>
      <c r="AN34" s="12" t="str">
        <f>IF(ISBLANK('Set Schedules Here'!U66),"",'Set Schedules Here'!U66)</f>
        <v/>
      </c>
      <c r="AO34" s="12" t="str">
        <f>IF(ISBLANK('Set Schedules Here'!U67),"",'Set Schedules Here'!U67)</f>
        <v/>
      </c>
      <c r="AP34" s="12" t="str">
        <f>IF(ISBLANK('Set Schedules Here'!V66),"",'Set Schedules Here'!V66)</f>
        <v/>
      </c>
      <c r="AQ34" s="12" t="str">
        <f>IF(ISBLANK('Set Schedules Here'!V67),"",'Set Schedules Here'!V67)</f>
        <v/>
      </c>
      <c r="AR34" s="12" t="str">
        <f>IF(ISBLANK('Set Schedules Here'!W66),"",'Set Schedules Here'!W66)</f>
        <v/>
      </c>
      <c r="AS34" s="12" t="str">
        <f>IF(ISBLANK('Set Schedules Here'!W67),"",'Set Schedules Here'!W67)</f>
        <v/>
      </c>
      <c r="AT34" s="12" t="str">
        <f>IF(ISBLANK('Set Schedules Here'!X66),"",'Set Schedules Here'!X66)</f>
        <v/>
      </c>
      <c r="AU34" s="12" t="str">
        <f>IF(ISBLANK('Set Schedules Here'!X67),"",'Set Schedules Here'!X67)</f>
        <v/>
      </c>
      <c r="AV34" s="12" t="str">
        <f>IF(ISBLANK('Set Schedules Here'!Y66),"",'Set Schedules Here'!Y66)</f>
        <v/>
      </c>
      <c r="AW34" s="12" t="str">
        <f>IF(ISBLANK('Set Schedules Here'!Y67),"",'Set Schedules Here'!Y67)</f>
        <v/>
      </c>
      <c r="AX34" s="12" t="str">
        <f>IF(ISBLANK('Set Schedules Here'!Z66),"",'Set Schedules Here'!Z66)</f>
        <v/>
      </c>
      <c r="AY34" s="12" t="str">
        <f>IF(ISBLANK('Set Schedules Here'!Z67),"",'Set Schedules Here'!Z67)</f>
        <v/>
      </c>
      <c r="AZ34" s="12" t="str">
        <f>IF(ISBLANK('Set Schedules Here'!AA66),"",'Set Schedules Here'!AA66)</f>
        <v/>
      </c>
      <c r="BA34" s="12" t="str">
        <f>IF(ISBLANK('Set Schedules Here'!AA67),"",'Set Schedules Here'!AA67)</f>
        <v/>
      </c>
      <c r="BB34" s="12" t="str">
        <f>IF(ISBLANK('Set Schedules Here'!AB66),"",'Set Schedules Here'!AB66)</f>
        <v/>
      </c>
      <c r="BC34" s="12" t="str">
        <f>IF(ISBLANK('Set Schedules Here'!AB67),"",'Set Schedules Here'!AB67)</f>
        <v/>
      </c>
      <c r="BD34" s="12" t="str">
        <f>IF(ISBLANK('Set Schedules Here'!AC66),"",'Set Schedules Here'!AC66)</f>
        <v/>
      </c>
      <c r="BE34" s="12" t="str">
        <f>IF(ISBLANK('Set Schedules Here'!AC67),"",'Set Schedules Here'!AC67)</f>
        <v/>
      </c>
      <c r="BF34" s="12" t="str">
        <f>IF(ISBLANK('Set Schedules Here'!AD66),"",'Set Schedules Here'!AD66)</f>
        <v/>
      </c>
      <c r="BG34" s="12" t="str">
        <f>IF(ISBLANK('Set Schedules Here'!AD67),"",'Set Schedules Here'!AD67)</f>
        <v/>
      </c>
      <c r="BH34" s="12" t="str">
        <f>IF(ISBLANK('Set Schedules Here'!AE66),"",'Set Schedules Here'!AE66)</f>
        <v/>
      </c>
      <c r="BI34" s="12" t="str">
        <f>IF(ISBLANK('Set Schedules Here'!AE67),"",'Set Schedules Here'!AE67)</f>
        <v/>
      </c>
      <c r="BJ34" s="12" t="str">
        <f>IF(ISBLANK('Set Schedules Here'!AF66),"",'Set Schedules Here'!AF66)</f>
        <v/>
      </c>
      <c r="BK34" s="12" t="str">
        <f>IF(ISBLANK('Set Schedules Here'!AF67),"",'Set Schedules Here'!AF67)</f>
        <v/>
      </c>
      <c r="BL34" s="12" t="str">
        <f>IF(ISBLANK('Set Schedules Here'!AG66),"",'Set Schedules Here'!AG66)</f>
        <v/>
      </c>
      <c r="BM34" s="12" t="str">
        <f>IF(ISBLANK('Set Schedules Here'!AG67),"",'Set Schedules Here'!AG67)</f>
        <v/>
      </c>
      <c r="BN34" s="12" t="str">
        <f>IF(ISBLANK('Set Schedules Here'!AH66),"",'Set Schedules Here'!AH66)</f>
        <v/>
      </c>
      <c r="BO34" s="12" t="str">
        <f>IF(ISBLANK('Set Schedules Here'!AH67),"",'Set Schedules Here'!AH67)</f>
        <v/>
      </c>
      <c r="BP34" s="12" t="str">
        <f>IF(ISBLANK('Set Schedules Here'!AI66),"",'Set Schedules Here'!AI66)</f>
        <v/>
      </c>
      <c r="BQ34" s="12" t="str">
        <f>IF(ISBLANK('Set Schedules Here'!AI67),"",'Set Schedules Here'!AI67)</f>
        <v/>
      </c>
    </row>
    <row r="35" spans="1:69" x14ac:dyDescent="0.45">
      <c r="A35" s="12" t="s">
        <v>15</v>
      </c>
      <c r="B35" s="12">
        <f>IF(ISBLANK('Set Schedules Here'!B68),"",'Set Schedules Here'!B68)</f>
        <v>2017</v>
      </c>
      <c r="C35" s="12">
        <f>IF(ISBLANK('Set Schedules Here'!B69),"",'Set Schedules Here'!B69)</f>
        <v>0</v>
      </c>
      <c r="D35" s="12">
        <f>IF(ISBLANK('Set Schedules Here'!C68),"",'Set Schedules Here'!C68)</f>
        <v>2019</v>
      </c>
      <c r="E35" s="12">
        <f>IF(ISBLANK('Set Schedules Here'!C69),"",'Set Schedules Here'!C69)</f>
        <v>0</v>
      </c>
      <c r="F35" s="12">
        <f>IF(ISBLANK('Set Schedules Here'!D68),"",'Set Schedules Here'!D68)</f>
        <v>2030</v>
      </c>
      <c r="G35" s="12">
        <f>IF(ISBLANK('Set Schedules Here'!D69),"",'Set Schedules Here'!D69)</f>
        <v>1</v>
      </c>
      <c r="H35" s="12" t="str">
        <f>IF(ISBLANK('Set Schedules Here'!E68),"",'Set Schedules Here'!E68)</f>
        <v/>
      </c>
      <c r="I35" s="12" t="str">
        <f>IF(ISBLANK('Set Schedules Here'!E69),"",'Set Schedules Here'!E69)</f>
        <v/>
      </c>
      <c r="J35" s="12" t="str">
        <f>IF(ISBLANK('Set Schedules Here'!F68),"",'Set Schedules Here'!F68)</f>
        <v/>
      </c>
      <c r="K35" s="12" t="str">
        <f>IF(ISBLANK('Set Schedules Here'!F69),"",'Set Schedules Here'!F69)</f>
        <v/>
      </c>
      <c r="L35" s="12" t="str">
        <f>IF(ISBLANK('Set Schedules Here'!G68),"",'Set Schedules Here'!G68)</f>
        <v/>
      </c>
      <c r="M35" s="12" t="str">
        <f>IF(ISBLANK('Set Schedules Here'!G69),"",'Set Schedules Here'!G69)</f>
        <v/>
      </c>
      <c r="N35" s="12" t="str">
        <f>IF(ISBLANK('Set Schedules Here'!H68),"",'Set Schedules Here'!H68)</f>
        <v/>
      </c>
      <c r="O35" s="12" t="str">
        <f>IF(ISBLANK('Set Schedules Here'!H69),"",'Set Schedules Here'!H69)</f>
        <v/>
      </c>
      <c r="P35" s="12" t="str">
        <f>IF(ISBLANK('Set Schedules Here'!I68),"",'Set Schedules Here'!I68)</f>
        <v/>
      </c>
      <c r="Q35" s="12" t="str">
        <f>IF(ISBLANK('Set Schedules Here'!I69),"",'Set Schedules Here'!I69)</f>
        <v/>
      </c>
      <c r="R35" s="12" t="str">
        <f>IF(ISBLANK('Set Schedules Here'!J68),"",'Set Schedules Here'!J68)</f>
        <v/>
      </c>
      <c r="S35" s="12" t="str">
        <f>IF(ISBLANK('Set Schedules Here'!J69),"",'Set Schedules Here'!J69)</f>
        <v/>
      </c>
      <c r="T35" s="12" t="str">
        <f>IF(ISBLANK('Set Schedules Here'!K68),"",'Set Schedules Here'!K68)</f>
        <v/>
      </c>
      <c r="U35" s="12" t="str">
        <f>IF(ISBLANK('Set Schedules Here'!K69),"",'Set Schedules Here'!K69)</f>
        <v/>
      </c>
      <c r="V35" s="12" t="str">
        <f>IF(ISBLANK('Set Schedules Here'!L68),"",'Set Schedules Here'!L68)</f>
        <v/>
      </c>
      <c r="W35" s="12" t="str">
        <f>IF(ISBLANK('Set Schedules Here'!L69),"",'Set Schedules Here'!L69)</f>
        <v/>
      </c>
      <c r="X35" s="12" t="str">
        <f>IF(ISBLANK('Set Schedules Here'!M68),"",'Set Schedules Here'!M68)</f>
        <v/>
      </c>
      <c r="Y35" s="12" t="str">
        <f>IF(ISBLANK('Set Schedules Here'!M69),"",'Set Schedules Here'!M69)</f>
        <v/>
      </c>
      <c r="Z35" s="12" t="str">
        <f>IF(ISBLANK('Set Schedules Here'!N68),"",'Set Schedules Here'!N68)</f>
        <v/>
      </c>
      <c r="AA35" s="12" t="str">
        <f>IF(ISBLANK('Set Schedules Here'!N69),"",'Set Schedules Here'!N69)</f>
        <v/>
      </c>
      <c r="AB35" s="12" t="str">
        <f>IF(ISBLANK('Set Schedules Here'!O68),"",'Set Schedules Here'!O68)</f>
        <v/>
      </c>
      <c r="AC35" s="12" t="str">
        <f>IF(ISBLANK('Set Schedules Here'!O69),"",'Set Schedules Here'!O69)</f>
        <v/>
      </c>
      <c r="AD35" s="12" t="str">
        <f>IF(ISBLANK('Set Schedules Here'!P68),"",'Set Schedules Here'!P68)</f>
        <v/>
      </c>
      <c r="AE35" s="12" t="str">
        <f>IF(ISBLANK('Set Schedules Here'!P69),"",'Set Schedules Here'!P69)</f>
        <v/>
      </c>
      <c r="AF35" s="12" t="str">
        <f>IF(ISBLANK('Set Schedules Here'!Q68),"",'Set Schedules Here'!Q68)</f>
        <v/>
      </c>
      <c r="AG35" s="12" t="str">
        <f>IF(ISBLANK('Set Schedules Here'!Q69),"",'Set Schedules Here'!Q69)</f>
        <v/>
      </c>
      <c r="AH35" s="12" t="str">
        <f>IF(ISBLANK('Set Schedules Here'!R68),"",'Set Schedules Here'!R68)</f>
        <v/>
      </c>
      <c r="AI35" s="12" t="str">
        <f>IF(ISBLANK('Set Schedules Here'!R69),"",'Set Schedules Here'!R69)</f>
        <v/>
      </c>
      <c r="AJ35" s="12" t="str">
        <f>IF(ISBLANK('Set Schedules Here'!S68),"",'Set Schedules Here'!S68)</f>
        <v/>
      </c>
      <c r="AK35" s="12" t="str">
        <f>IF(ISBLANK('Set Schedules Here'!S69),"",'Set Schedules Here'!S69)</f>
        <v/>
      </c>
      <c r="AL35" s="12" t="str">
        <f>IF(ISBLANK('Set Schedules Here'!T68),"",'Set Schedules Here'!T68)</f>
        <v/>
      </c>
      <c r="AM35" s="12" t="str">
        <f>IF(ISBLANK('Set Schedules Here'!T69),"",'Set Schedules Here'!T69)</f>
        <v/>
      </c>
      <c r="AN35" s="12" t="str">
        <f>IF(ISBLANK('Set Schedules Here'!U68),"",'Set Schedules Here'!U68)</f>
        <v/>
      </c>
      <c r="AO35" s="12" t="str">
        <f>IF(ISBLANK('Set Schedules Here'!U69),"",'Set Schedules Here'!U69)</f>
        <v/>
      </c>
      <c r="AP35" s="12" t="str">
        <f>IF(ISBLANK('Set Schedules Here'!V68),"",'Set Schedules Here'!V68)</f>
        <v/>
      </c>
      <c r="AQ35" s="12" t="str">
        <f>IF(ISBLANK('Set Schedules Here'!V69),"",'Set Schedules Here'!V69)</f>
        <v/>
      </c>
      <c r="AR35" s="12" t="str">
        <f>IF(ISBLANK('Set Schedules Here'!W68),"",'Set Schedules Here'!W68)</f>
        <v/>
      </c>
      <c r="AS35" s="12" t="str">
        <f>IF(ISBLANK('Set Schedules Here'!W69),"",'Set Schedules Here'!W69)</f>
        <v/>
      </c>
      <c r="AT35" s="12" t="str">
        <f>IF(ISBLANK('Set Schedules Here'!X68),"",'Set Schedules Here'!X68)</f>
        <v/>
      </c>
      <c r="AU35" s="12" t="str">
        <f>IF(ISBLANK('Set Schedules Here'!X69),"",'Set Schedules Here'!X69)</f>
        <v/>
      </c>
      <c r="AV35" s="12" t="str">
        <f>IF(ISBLANK('Set Schedules Here'!Y68),"",'Set Schedules Here'!Y68)</f>
        <v/>
      </c>
      <c r="AW35" s="12" t="str">
        <f>IF(ISBLANK('Set Schedules Here'!Y69),"",'Set Schedules Here'!Y69)</f>
        <v/>
      </c>
      <c r="AX35" s="12" t="str">
        <f>IF(ISBLANK('Set Schedules Here'!Z68),"",'Set Schedules Here'!Z68)</f>
        <v/>
      </c>
      <c r="AY35" s="12" t="str">
        <f>IF(ISBLANK('Set Schedules Here'!Z69),"",'Set Schedules Here'!Z69)</f>
        <v/>
      </c>
      <c r="AZ35" s="12" t="str">
        <f>IF(ISBLANK('Set Schedules Here'!AA68),"",'Set Schedules Here'!AA68)</f>
        <v/>
      </c>
      <c r="BA35" s="12" t="str">
        <f>IF(ISBLANK('Set Schedules Here'!AA69),"",'Set Schedules Here'!AA69)</f>
        <v/>
      </c>
      <c r="BB35" s="12" t="str">
        <f>IF(ISBLANK('Set Schedules Here'!AB68),"",'Set Schedules Here'!AB68)</f>
        <v/>
      </c>
      <c r="BC35" s="12" t="str">
        <f>IF(ISBLANK('Set Schedules Here'!AB69),"",'Set Schedules Here'!AB69)</f>
        <v/>
      </c>
      <c r="BD35" s="12" t="str">
        <f>IF(ISBLANK('Set Schedules Here'!AC68),"",'Set Schedules Here'!AC68)</f>
        <v/>
      </c>
      <c r="BE35" s="12" t="str">
        <f>IF(ISBLANK('Set Schedules Here'!AC69),"",'Set Schedules Here'!AC69)</f>
        <v/>
      </c>
      <c r="BF35" s="12" t="str">
        <f>IF(ISBLANK('Set Schedules Here'!AD68),"",'Set Schedules Here'!AD68)</f>
        <v/>
      </c>
      <c r="BG35" s="12" t="str">
        <f>IF(ISBLANK('Set Schedules Here'!AD69),"",'Set Schedules Here'!AD69)</f>
        <v/>
      </c>
      <c r="BH35" s="12" t="str">
        <f>IF(ISBLANK('Set Schedules Here'!AE68),"",'Set Schedules Here'!AE68)</f>
        <v/>
      </c>
      <c r="BI35" s="12" t="str">
        <f>IF(ISBLANK('Set Schedules Here'!AE69),"",'Set Schedules Here'!AE69)</f>
        <v/>
      </c>
      <c r="BJ35" s="12" t="str">
        <f>IF(ISBLANK('Set Schedules Here'!AF68),"",'Set Schedules Here'!AF68)</f>
        <v/>
      </c>
      <c r="BK35" s="12" t="str">
        <f>IF(ISBLANK('Set Schedules Here'!AF69),"",'Set Schedules Here'!AF69)</f>
        <v/>
      </c>
      <c r="BL35" s="12" t="str">
        <f>IF(ISBLANK('Set Schedules Here'!AG68),"",'Set Schedules Here'!AG68)</f>
        <v/>
      </c>
      <c r="BM35" s="12" t="str">
        <f>IF(ISBLANK('Set Schedules Here'!AG69),"",'Set Schedules Here'!AG69)</f>
        <v/>
      </c>
      <c r="BN35" s="12" t="str">
        <f>IF(ISBLANK('Set Schedules Here'!AH68),"",'Set Schedules Here'!AH68)</f>
        <v/>
      </c>
      <c r="BO35" s="12" t="str">
        <f>IF(ISBLANK('Set Schedules Here'!AH69),"",'Set Schedules Here'!AH69)</f>
        <v/>
      </c>
      <c r="BP35" s="12" t="str">
        <f>IF(ISBLANK('Set Schedules Here'!AI68),"",'Set Schedules Here'!AI68)</f>
        <v/>
      </c>
      <c r="BQ35" s="12" t="str">
        <f>IF(ISBLANK('Set Schedules Here'!AI69),"",'Set Schedules Here'!AI69)</f>
        <v/>
      </c>
    </row>
    <row r="36" spans="1:69" x14ac:dyDescent="0.45">
      <c r="A36" s="12" t="s">
        <v>16</v>
      </c>
      <c r="B36" s="12">
        <f>IF(ISBLANK('Set Schedules Here'!B70),"",'Set Schedules Here'!B70)</f>
        <v>2017</v>
      </c>
      <c r="C36" s="12">
        <f>IF(ISBLANK('Set Schedules Here'!B71),"",'Set Schedules Here'!B71)</f>
        <v>0</v>
      </c>
      <c r="D36" s="12">
        <f>IF(ISBLANK('Set Schedules Here'!C70),"",'Set Schedules Here'!C70)</f>
        <v>2019</v>
      </c>
      <c r="E36" s="12">
        <f>IF(ISBLANK('Set Schedules Here'!C71),"",'Set Schedules Here'!C71)</f>
        <v>0</v>
      </c>
      <c r="F36" s="12">
        <f>IF(ISBLANK('Set Schedules Here'!D70),"",'Set Schedules Here'!D70)</f>
        <v>2030</v>
      </c>
      <c r="G36" s="12">
        <f>IF(ISBLANK('Set Schedules Here'!D71),"",'Set Schedules Here'!D71)</f>
        <v>1</v>
      </c>
      <c r="H36" s="12" t="str">
        <f>IF(ISBLANK('Set Schedules Here'!E70),"",'Set Schedules Here'!E70)</f>
        <v/>
      </c>
      <c r="I36" s="12" t="str">
        <f>IF(ISBLANK('Set Schedules Here'!E71),"",'Set Schedules Here'!E71)</f>
        <v/>
      </c>
      <c r="J36" s="12" t="str">
        <f>IF(ISBLANK('Set Schedules Here'!F70),"",'Set Schedules Here'!F70)</f>
        <v/>
      </c>
      <c r="K36" s="12" t="str">
        <f>IF(ISBLANK('Set Schedules Here'!F71),"",'Set Schedules Here'!F71)</f>
        <v/>
      </c>
      <c r="L36" s="12" t="str">
        <f>IF(ISBLANK('Set Schedules Here'!G70),"",'Set Schedules Here'!G70)</f>
        <v/>
      </c>
      <c r="M36" s="12" t="str">
        <f>IF(ISBLANK('Set Schedules Here'!G71),"",'Set Schedules Here'!G71)</f>
        <v/>
      </c>
      <c r="N36" s="12" t="str">
        <f>IF(ISBLANK('Set Schedules Here'!H70),"",'Set Schedules Here'!H70)</f>
        <v/>
      </c>
      <c r="O36" s="12" t="str">
        <f>IF(ISBLANK('Set Schedules Here'!H71),"",'Set Schedules Here'!H71)</f>
        <v/>
      </c>
      <c r="P36" s="12" t="str">
        <f>IF(ISBLANK('Set Schedules Here'!I70),"",'Set Schedules Here'!I70)</f>
        <v/>
      </c>
      <c r="Q36" s="12" t="str">
        <f>IF(ISBLANK('Set Schedules Here'!I71),"",'Set Schedules Here'!I71)</f>
        <v/>
      </c>
      <c r="R36" s="12" t="str">
        <f>IF(ISBLANK('Set Schedules Here'!J70),"",'Set Schedules Here'!J70)</f>
        <v/>
      </c>
      <c r="S36" s="12" t="str">
        <f>IF(ISBLANK('Set Schedules Here'!J71),"",'Set Schedules Here'!J71)</f>
        <v/>
      </c>
      <c r="T36" s="12" t="str">
        <f>IF(ISBLANK('Set Schedules Here'!K70),"",'Set Schedules Here'!K70)</f>
        <v/>
      </c>
      <c r="U36" s="12" t="str">
        <f>IF(ISBLANK('Set Schedules Here'!K71),"",'Set Schedules Here'!K71)</f>
        <v/>
      </c>
      <c r="V36" s="12" t="str">
        <f>IF(ISBLANK('Set Schedules Here'!L70),"",'Set Schedules Here'!L70)</f>
        <v/>
      </c>
      <c r="W36" s="12" t="str">
        <f>IF(ISBLANK('Set Schedules Here'!L71),"",'Set Schedules Here'!L71)</f>
        <v/>
      </c>
      <c r="X36" s="12" t="str">
        <f>IF(ISBLANK('Set Schedules Here'!M70),"",'Set Schedules Here'!M70)</f>
        <v/>
      </c>
      <c r="Y36" s="12" t="str">
        <f>IF(ISBLANK('Set Schedules Here'!M71),"",'Set Schedules Here'!M71)</f>
        <v/>
      </c>
      <c r="Z36" s="12" t="str">
        <f>IF(ISBLANK('Set Schedules Here'!N70),"",'Set Schedules Here'!N70)</f>
        <v/>
      </c>
      <c r="AA36" s="12" t="str">
        <f>IF(ISBLANK('Set Schedules Here'!N71),"",'Set Schedules Here'!N71)</f>
        <v/>
      </c>
      <c r="AB36" s="12" t="str">
        <f>IF(ISBLANK('Set Schedules Here'!O70),"",'Set Schedules Here'!O70)</f>
        <v/>
      </c>
      <c r="AC36" s="12" t="str">
        <f>IF(ISBLANK('Set Schedules Here'!O71),"",'Set Schedules Here'!O71)</f>
        <v/>
      </c>
      <c r="AD36" s="12" t="str">
        <f>IF(ISBLANK('Set Schedules Here'!P70),"",'Set Schedules Here'!P70)</f>
        <v/>
      </c>
      <c r="AE36" s="12" t="str">
        <f>IF(ISBLANK('Set Schedules Here'!P71),"",'Set Schedules Here'!P71)</f>
        <v/>
      </c>
      <c r="AF36" s="12" t="str">
        <f>IF(ISBLANK('Set Schedules Here'!Q70),"",'Set Schedules Here'!Q70)</f>
        <v/>
      </c>
      <c r="AG36" s="12" t="str">
        <f>IF(ISBLANK('Set Schedules Here'!Q71),"",'Set Schedules Here'!Q71)</f>
        <v/>
      </c>
      <c r="AH36" s="12" t="str">
        <f>IF(ISBLANK('Set Schedules Here'!R70),"",'Set Schedules Here'!R70)</f>
        <v/>
      </c>
      <c r="AI36" s="12" t="str">
        <f>IF(ISBLANK('Set Schedules Here'!R71),"",'Set Schedules Here'!R71)</f>
        <v/>
      </c>
      <c r="AJ36" s="12" t="str">
        <f>IF(ISBLANK('Set Schedules Here'!S70),"",'Set Schedules Here'!S70)</f>
        <v/>
      </c>
      <c r="AK36" s="12" t="str">
        <f>IF(ISBLANK('Set Schedules Here'!S71),"",'Set Schedules Here'!S71)</f>
        <v/>
      </c>
      <c r="AL36" s="12" t="str">
        <f>IF(ISBLANK('Set Schedules Here'!T70),"",'Set Schedules Here'!T70)</f>
        <v/>
      </c>
      <c r="AM36" s="12" t="str">
        <f>IF(ISBLANK('Set Schedules Here'!T71),"",'Set Schedules Here'!T71)</f>
        <v/>
      </c>
      <c r="AN36" s="12" t="str">
        <f>IF(ISBLANK('Set Schedules Here'!U70),"",'Set Schedules Here'!U70)</f>
        <v/>
      </c>
      <c r="AO36" s="12" t="str">
        <f>IF(ISBLANK('Set Schedules Here'!U71),"",'Set Schedules Here'!U71)</f>
        <v/>
      </c>
      <c r="AP36" s="12" t="str">
        <f>IF(ISBLANK('Set Schedules Here'!V70),"",'Set Schedules Here'!V70)</f>
        <v/>
      </c>
      <c r="AQ36" s="12" t="str">
        <f>IF(ISBLANK('Set Schedules Here'!V71),"",'Set Schedules Here'!V71)</f>
        <v/>
      </c>
      <c r="AR36" s="12" t="str">
        <f>IF(ISBLANK('Set Schedules Here'!W70),"",'Set Schedules Here'!W70)</f>
        <v/>
      </c>
      <c r="AS36" s="12" t="str">
        <f>IF(ISBLANK('Set Schedules Here'!W71),"",'Set Schedules Here'!W71)</f>
        <v/>
      </c>
      <c r="AT36" s="12" t="str">
        <f>IF(ISBLANK('Set Schedules Here'!X70),"",'Set Schedules Here'!X70)</f>
        <v/>
      </c>
      <c r="AU36" s="12" t="str">
        <f>IF(ISBLANK('Set Schedules Here'!X71),"",'Set Schedules Here'!X71)</f>
        <v/>
      </c>
      <c r="AV36" s="12" t="str">
        <f>IF(ISBLANK('Set Schedules Here'!Y70),"",'Set Schedules Here'!Y70)</f>
        <v/>
      </c>
      <c r="AW36" s="12" t="str">
        <f>IF(ISBLANK('Set Schedules Here'!Y71),"",'Set Schedules Here'!Y71)</f>
        <v/>
      </c>
      <c r="AX36" s="12" t="str">
        <f>IF(ISBLANK('Set Schedules Here'!Z70),"",'Set Schedules Here'!Z70)</f>
        <v/>
      </c>
      <c r="AY36" s="12" t="str">
        <f>IF(ISBLANK('Set Schedules Here'!Z71),"",'Set Schedules Here'!Z71)</f>
        <v/>
      </c>
      <c r="AZ36" s="12" t="str">
        <f>IF(ISBLANK('Set Schedules Here'!AA70),"",'Set Schedules Here'!AA70)</f>
        <v/>
      </c>
      <c r="BA36" s="12" t="str">
        <f>IF(ISBLANK('Set Schedules Here'!AA71),"",'Set Schedules Here'!AA71)</f>
        <v/>
      </c>
      <c r="BB36" s="12" t="str">
        <f>IF(ISBLANK('Set Schedules Here'!AB70),"",'Set Schedules Here'!AB70)</f>
        <v/>
      </c>
      <c r="BC36" s="12" t="str">
        <f>IF(ISBLANK('Set Schedules Here'!AB71),"",'Set Schedules Here'!AB71)</f>
        <v/>
      </c>
      <c r="BD36" s="12" t="str">
        <f>IF(ISBLANK('Set Schedules Here'!AC70),"",'Set Schedules Here'!AC70)</f>
        <v/>
      </c>
      <c r="BE36" s="12" t="str">
        <f>IF(ISBLANK('Set Schedules Here'!AC71),"",'Set Schedules Here'!AC71)</f>
        <v/>
      </c>
      <c r="BF36" s="12" t="str">
        <f>IF(ISBLANK('Set Schedules Here'!AD70),"",'Set Schedules Here'!AD70)</f>
        <v/>
      </c>
      <c r="BG36" s="12" t="str">
        <f>IF(ISBLANK('Set Schedules Here'!AD71),"",'Set Schedules Here'!AD71)</f>
        <v/>
      </c>
      <c r="BH36" s="12" t="str">
        <f>IF(ISBLANK('Set Schedules Here'!AE70),"",'Set Schedules Here'!AE70)</f>
        <v/>
      </c>
      <c r="BI36" s="12" t="str">
        <f>IF(ISBLANK('Set Schedules Here'!AE71),"",'Set Schedules Here'!AE71)</f>
        <v/>
      </c>
      <c r="BJ36" s="12" t="str">
        <f>IF(ISBLANK('Set Schedules Here'!AF70),"",'Set Schedules Here'!AF70)</f>
        <v/>
      </c>
      <c r="BK36" s="12" t="str">
        <f>IF(ISBLANK('Set Schedules Here'!AF71),"",'Set Schedules Here'!AF71)</f>
        <v/>
      </c>
      <c r="BL36" s="12" t="str">
        <f>IF(ISBLANK('Set Schedules Here'!AG70),"",'Set Schedules Here'!AG70)</f>
        <v/>
      </c>
      <c r="BM36" s="12" t="str">
        <f>IF(ISBLANK('Set Schedules Here'!AG71),"",'Set Schedules Here'!AG71)</f>
        <v/>
      </c>
      <c r="BN36" s="12" t="str">
        <f>IF(ISBLANK('Set Schedules Here'!AH70),"",'Set Schedules Here'!AH70)</f>
        <v/>
      </c>
      <c r="BO36" s="12" t="str">
        <f>IF(ISBLANK('Set Schedules Here'!AH71),"",'Set Schedules Here'!AH71)</f>
        <v/>
      </c>
      <c r="BP36" s="12" t="str">
        <f>IF(ISBLANK('Set Schedules Here'!AI70),"",'Set Schedules Here'!AI70)</f>
        <v/>
      </c>
      <c r="BQ36" s="12" t="str">
        <f>IF(ISBLANK('Set Schedules Here'!AI71),"",'Set Schedules Here'!AI71)</f>
        <v/>
      </c>
    </row>
    <row r="37" spans="1:69" x14ac:dyDescent="0.45">
      <c r="A37" s="12" t="s">
        <v>17</v>
      </c>
      <c r="B37" s="12">
        <f>IF(ISBLANK('Set Schedules Here'!B72),"",'Set Schedules Here'!B72)</f>
        <v>2017</v>
      </c>
      <c r="C37" s="12">
        <f>IF(ISBLANK('Set Schedules Here'!B73),"",'Set Schedules Here'!B73)</f>
        <v>0</v>
      </c>
      <c r="D37" s="12">
        <f>IF(ISBLANK('Set Schedules Here'!C72),"",'Set Schedules Here'!C72)</f>
        <v>2019</v>
      </c>
      <c r="E37" s="12">
        <f>IF(ISBLANK('Set Schedules Here'!C73),"",'Set Schedules Here'!C73)</f>
        <v>0</v>
      </c>
      <c r="F37" s="12">
        <f>IF(ISBLANK('Set Schedules Here'!D72),"",'Set Schedules Here'!D72)</f>
        <v>2030</v>
      </c>
      <c r="G37" s="12">
        <f>IF(ISBLANK('Set Schedules Here'!D73),"",'Set Schedules Here'!D73)</f>
        <v>1</v>
      </c>
      <c r="H37" s="12" t="str">
        <f>IF(ISBLANK('Set Schedules Here'!E72),"",'Set Schedules Here'!E72)</f>
        <v/>
      </c>
      <c r="I37" s="12" t="str">
        <f>IF(ISBLANK('Set Schedules Here'!E73),"",'Set Schedules Here'!E73)</f>
        <v/>
      </c>
      <c r="J37" s="12" t="str">
        <f>IF(ISBLANK('Set Schedules Here'!F72),"",'Set Schedules Here'!F72)</f>
        <v/>
      </c>
      <c r="K37" s="12" t="str">
        <f>IF(ISBLANK('Set Schedules Here'!F73),"",'Set Schedules Here'!F73)</f>
        <v/>
      </c>
      <c r="L37" s="12" t="str">
        <f>IF(ISBLANK('Set Schedules Here'!G72),"",'Set Schedules Here'!G72)</f>
        <v/>
      </c>
      <c r="M37" s="12" t="str">
        <f>IF(ISBLANK('Set Schedules Here'!G73),"",'Set Schedules Here'!G73)</f>
        <v/>
      </c>
      <c r="N37" s="12" t="str">
        <f>IF(ISBLANK('Set Schedules Here'!H72),"",'Set Schedules Here'!H72)</f>
        <v/>
      </c>
      <c r="O37" s="12" t="str">
        <f>IF(ISBLANK('Set Schedules Here'!H73),"",'Set Schedules Here'!H73)</f>
        <v/>
      </c>
      <c r="P37" s="12" t="str">
        <f>IF(ISBLANK('Set Schedules Here'!I72),"",'Set Schedules Here'!I72)</f>
        <v/>
      </c>
      <c r="Q37" s="12" t="str">
        <f>IF(ISBLANK('Set Schedules Here'!I73),"",'Set Schedules Here'!I73)</f>
        <v/>
      </c>
      <c r="R37" s="12" t="str">
        <f>IF(ISBLANK('Set Schedules Here'!J72),"",'Set Schedules Here'!J72)</f>
        <v/>
      </c>
      <c r="S37" s="12" t="str">
        <f>IF(ISBLANK('Set Schedules Here'!J73),"",'Set Schedules Here'!J73)</f>
        <v/>
      </c>
      <c r="T37" s="12" t="str">
        <f>IF(ISBLANK('Set Schedules Here'!K72),"",'Set Schedules Here'!K72)</f>
        <v/>
      </c>
      <c r="U37" s="12" t="str">
        <f>IF(ISBLANK('Set Schedules Here'!K73),"",'Set Schedules Here'!K73)</f>
        <v/>
      </c>
      <c r="V37" s="12" t="str">
        <f>IF(ISBLANK('Set Schedules Here'!L72),"",'Set Schedules Here'!L72)</f>
        <v/>
      </c>
      <c r="W37" s="12" t="str">
        <f>IF(ISBLANK('Set Schedules Here'!L73),"",'Set Schedules Here'!L73)</f>
        <v/>
      </c>
      <c r="X37" s="12" t="str">
        <f>IF(ISBLANK('Set Schedules Here'!M72),"",'Set Schedules Here'!M72)</f>
        <v/>
      </c>
      <c r="Y37" s="12" t="str">
        <f>IF(ISBLANK('Set Schedules Here'!M73),"",'Set Schedules Here'!M73)</f>
        <v/>
      </c>
      <c r="Z37" s="12" t="str">
        <f>IF(ISBLANK('Set Schedules Here'!N72),"",'Set Schedules Here'!N72)</f>
        <v/>
      </c>
      <c r="AA37" s="12" t="str">
        <f>IF(ISBLANK('Set Schedules Here'!N73),"",'Set Schedules Here'!N73)</f>
        <v/>
      </c>
      <c r="AB37" s="12" t="str">
        <f>IF(ISBLANK('Set Schedules Here'!O72),"",'Set Schedules Here'!O72)</f>
        <v/>
      </c>
      <c r="AC37" s="12" t="str">
        <f>IF(ISBLANK('Set Schedules Here'!O73),"",'Set Schedules Here'!O73)</f>
        <v/>
      </c>
      <c r="AD37" s="12" t="str">
        <f>IF(ISBLANK('Set Schedules Here'!P72),"",'Set Schedules Here'!P72)</f>
        <v/>
      </c>
      <c r="AE37" s="12" t="str">
        <f>IF(ISBLANK('Set Schedules Here'!P73),"",'Set Schedules Here'!P73)</f>
        <v/>
      </c>
      <c r="AF37" s="12" t="str">
        <f>IF(ISBLANK('Set Schedules Here'!Q72),"",'Set Schedules Here'!Q72)</f>
        <v/>
      </c>
      <c r="AG37" s="12" t="str">
        <f>IF(ISBLANK('Set Schedules Here'!Q73),"",'Set Schedules Here'!Q73)</f>
        <v/>
      </c>
      <c r="AH37" s="12" t="str">
        <f>IF(ISBLANK('Set Schedules Here'!R72),"",'Set Schedules Here'!R72)</f>
        <v/>
      </c>
      <c r="AI37" s="12" t="str">
        <f>IF(ISBLANK('Set Schedules Here'!R73),"",'Set Schedules Here'!R73)</f>
        <v/>
      </c>
      <c r="AJ37" s="12" t="str">
        <f>IF(ISBLANK('Set Schedules Here'!S72),"",'Set Schedules Here'!S72)</f>
        <v/>
      </c>
      <c r="AK37" s="12" t="str">
        <f>IF(ISBLANK('Set Schedules Here'!S73),"",'Set Schedules Here'!S73)</f>
        <v/>
      </c>
      <c r="AL37" s="12" t="str">
        <f>IF(ISBLANK('Set Schedules Here'!T72),"",'Set Schedules Here'!T72)</f>
        <v/>
      </c>
      <c r="AM37" s="12" t="str">
        <f>IF(ISBLANK('Set Schedules Here'!T73),"",'Set Schedules Here'!T73)</f>
        <v/>
      </c>
      <c r="AN37" s="12" t="str">
        <f>IF(ISBLANK('Set Schedules Here'!U72),"",'Set Schedules Here'!U72)</f>
        <v/>
      </c>
      <c r="AO37" s="12" t="str">
        <f>IF(ISBLANK('Set Schedules Here'!U73),"",'Set Schedules Here'!U73)</f>
        <v/>
      </c>
      <c r="AP37" s="12" t="str">
        <f>IF(ISBLANK('Set Schedules Here'!V72),"",'Set Schedules Here'!V72)</f>
        <v/>
      </c>
      <c r="AQ37" s="12" t="str">
        <f>IF(ISBLANK('Set Schedules Here'!V73),"",'Set Schedules Here'!V73)</f>
        <v/>
      </c>
      <c r="AR37" s="12" t="str">
        <f>IF(ISBLANK('Set Schedules Here'!W72),"",'Set Schedules Here'!W72)</f>
        <v/>
      </c>
      <c r="AS37" s="12" t="str">
        <f>IF(ISBLANK('Set Schedules Here'!W73),"",'Set Schedules Here'!W73)</f>
        <v/>
      </c>
      <c r="AT37" s="12" t="str">
        <f>IF(ISBLANK('Set Schedules Here'!X72),"",'Set Schedules Here'!X72)</f>
        <v/>
      </c>
      <c r="AU37" s="12" t="str">
        <f>IF(ISBLANK('Set Schedules Here'!X73),"",'Set Schedules Here'!X73)</f>
        <v/>
      </c>
      <c r="AV37" s="12" t="str">
        <f>IF(ISBLANK('Set Schedules Here'!Y72),"",'Set Schedules Here'!Y72)</f>
        <v/>
      </c>
      <c r="AW37" s="12" t="str">
        <f>IF(ISBLANK('Set Schedules Here'!Y73),"",'Set Schedules Here'!Y73)</f>
        <v/>
      </c>
      <c r="AX37" s="12" t="str">
        <f>IF(ISBLANK('Set Schedules Here'!Z72),"",'Set Schedules Here'!Z72)</f>
        <v/>
      </c>
      <c r="AY37" s="12" t="str">
        <f>IF(ISBLANK('Set Schedules Here'!Z73),"",'Set Schedules Here'!Z73)</f>
        <v/>
      </c>
      <c r="AZ37" s="12" t="str">
        <f>IF(ISBLANK('Set Schedules Here'!AA72),"",'Set Schedules Here'!AA72)</f>
        <v/>
      </c>
      <c r="BA37" s="12" t="str">
        <f>IF(ISBLANK('Set Schedules Here'!AA73),"",'Set Schedules Here'!AA73)</f>
        <v/>
      </c>
      <c r="BB37" s="12" t="str">
        <f>IF(ISBLANK('Set Schedules Here'!AB72),"",'Set Schedules Here'!AB72)</f>
        <v/>
      </c>
      <c r="BC37" s="12" t="str">
        <f>IF(ISBLANK('Set Schedules Here'!AB73),"",'Set Schedules Here'!AB73)</f>
        <v/>
      </c>
      <c r="BD37" s="12" t="str">
        <f>IF(ISBLANK('Set Schedules Here'!AC72),"",'Set Schedules Here'!AC72)</f>
        <v/>
      </c>
      <c r="BE37" s="12" t="str">
        <f>IF(ISBLANK('Set Schedules Here'!AC73),"",'Set Schedules Here'!AC73)</f>
        <v/>
      </c>
      <c r="BF37" s="12" t="str">
        <f>IF(ISBLANK('Set Schedules Here'!AD72),"",'Set Schedules Here'!AD72)</f>
        <v/>
      </c>
      <c r="BG37" s="12" t="str">
        <f>IF(ISBLANK('Set Schedules Here'!AD73),"",'Set Schedules Here'!AD73)</f>
        <v/>
      </c>
      <c r="BH37" s="12" t="str">
        <f>IF(ISBLANK('Set Schedules Here'!AE72),"",'Set Schedules Here'!AE72)</f>
        <v/>
      </c>
      <c r="BI37" s="12" t="str">
        <f>IF(ISBLANK('Set Schedules Here'!AE73),"",'Set Schedules Here'!AE73)</f>
        <v/>
      </c>
      <c r="BJ37" s="12" t="str">
        <f>IF(ISBLANK('Set Schedules Here'!AF72),"",'Set Schedules Here'!AF72)</f>
        <v/>
      </c>
      <c r="BK37" s="12" t="str">
        <f>IF(ISBLANK('Set Schedules Here'!AF73),"",'Set Schedules Here'!AF73)</f>
        <v/>
      </c>
      <c r="BL37" s="12" t="str">
        <f>IF(ISBLANK('Set Schedules Here'!AG72),"",'Set Schedules Here'!AG72)</f>
        <v/>
      </c>
      <c r="BM37" s="12" t="str">
        <f>IF(ISBLANK('Set Schedules Here'!AG73),"",'Set Schedules Here'!AG73)</f>
        <v/>
      </c>
      <c r="BN37" s="12" t="str">
        <f>IF(ISBLANK('Set Schedules Here'!AH72),"",'Set Schedules Here'!AH72)</f>
        <v/>
      </c>
      <c r="BO37" s="12" t="str">
        <f>IF(ISBLANK('Set Schedules Here'!AH73),"",'Set Schedules Here'!AH73)</f>
        <v/>
      </c>
      <c r="BP37" s="12" t="str">
        <f>IF(ISBLANK('Set Schedules Here'!AI72),"",'Set Schedules Here'!AI72)</f>
        <v/>
      </c>
      <c r="BQ37" s="12" t="str">
        <f>IF(ISBLANK('Set Schedules Here'!AI73),"",'Set Schedules Here'!AI73)</f>
        <v/>
      </c>
    </row>
    <row r="38" spans="1:69" x14ac:dyDescent="0.45">
      <c r="A38" s="12" t="s">
        <v>18</v>
      </c>
      <c r="B38" s="12">
        <f>IF(ISBLANK('Set Schedules Here'!B74),"",'Set Schedules Here'!B74)</f>
        <v>2017</v>
      </c>
      <c r="C38" s="12">
        <f>IF(ISBLANK('Set Schedules Here'!B75),"",'Set Schedules Here'!B75)</f>
        <v>0</v>
      </c>
      <c r="D38" s="12">
        <f>IF(ISBLANK('Set Schedules Here'!C74),"",'Set Schedules Here'!C74)</f>
        <v>2019</v>
      </c>
      <c r="E38" s="12">
        <f>IF(ISBLANK('Set Schedules Here'!C75),"",'Set Schedules Here'!C75)</f>
        <v>0</v>
      </c>
      <c r="F38" s="12">
        <f>IF(ISBLANK('Set Schedules Here'!D74),"",'Set Schedules Here'!D74)</f>
        <v>2030</v>
      </c>
      <c r="G38" s="12">
        <f>IF(ISBLANK('Set Schedules Here'!D75),"",'Set Schedules Here'!D75)</f>
        <v>1</v>
      </c>
      <c r="H38" s="12" t="str">
        <f>IF(ISBLANK('Set Schedules Here'!E74),"",'Set Schedules Here'!E74)</f>
        <v/>
      </c>
      <c r="I38" s="12" t="str">
        <f>IF(ISBLANK('Set Schedules Here'!E75),"",'Set Schedules Here'!E75)</f>
        <v/>
      </c>
      <c r="J38" s="12" t="str">
        <f>IF(ISBLANK('Set Schedules Here'!F74),"",'Set Schedules Here'!F74)</f>
        <v/>
      </c>
      <c r="K38" s="12" t="str">
        <f>IF(ISBLANK('Set Schedules Here'!F75),"",'Set Schedules Here'!F75)</f>
        <v/>
      </c>
      <c r="L38" s="12" t="str">
        <f>IF(ISBLANK('Set Schedules Here'!G74),"",'Set Schedules Here'!G74)</f>
        <v/>
      </c>
      <c r="M38" s="12" t="str">
        <f>IF(ISBLANK('Set Schedules Here'!G75),"",'Set Schedules Here'!G75)</f>
        <v/>
      </c>
      <c r="N38" s="12" t="str">
        <f>IF(ISBLANK('Set Schedules Here'!H74),"",'Set Schedules Here'!H74)</f>
        <v/>
      </c>
      <c r="O38" s="12" t="str">
        <f>IF(ISBLANK('Set Schedules Here'!H75),"",'Set Schedules Here'!H75)</f>
        <v/>
      </c>
      <c r="P38" s="12" t="str">
        <f>IF(ISBLANK('Set Schedules Here'!I74),"",'Set Schedules Here'!I74)</f>
        <v/>
      </c>
      <c r="Q38" s="12" t="str">
        <f>IF(ISBLANK('Set Schedules Here'!I75),"",'Set Schedules Here'!I75)</f>
        <v/>
      </c>
      <c r="R38" s="12" t="str">
        <f>IF(ISBLANK('Set Schedules Here'!J74),"",'Set Schedules Here'!J74)</f>
        <v/>
      </c>
      <c r="S38" s="12" t="str">
        <f>IF(ISBLANK('Set Schedules Here'!J75),"",'Set Schedules Here'!J75)</f>
        <v/>
      </c>
      <c r="T38" s="12" t="str">
        <f>IF(ISBLANK('Set Schedules Here'!K74),"",'Set Schedules Here'!K74)</f>
        <v/>
      </c>
      <c r="U38" s="12" t="str">
        <f>IF(ISBLANK('Set Schedules Here'!K75),"",'Set Schedules Here'!K75)</f>
        <v/>
      </c>
      <c r="V38" s="12" t="str">
        <f>IF(ISBLANK('Set Schedules Here'!L74),"",'Set Schedules Here'!L74)</f>
        <v/>
      </c>
      <c r="W38" s="12" t="str">
        <f>IF(ISBLANK('Set Schedules Here'!L75),"",'Set Schedules Here'!L75)</f>
        <v/>
      </c>
      <c r="X38" s="12" t="str">
        <f>IF(ISBLANK('Set Schedules Here'!M74),"",'Set Schedules Here'!M74)</f>
        <v/>
      </c>
      <c r="Y38" s="12" t="str">
        <f>IF(ISBLANK('Set Schedules Here'!M75),"",'Set Schedules Here'!M75)</f>
        <v/>
      </c>
      <c r="Z38" s="12" t="str">
        <f>IF(ISBLANK('Set Schedules Here'!N74),"",'Set Schedules Here'!N74)</f>
        <v/>
      </c>
      <c r="AA38" s="12" t="str">
        <f>IF(ISBLANK('Set Schedules Here'!N75),"",'Set Schedules Here'!N75)</f>
        <v/>
      </c>
      <c r="AB38" s="12" t="str">
        <f>IF(ISBLANK('Set Schedules Here'!O74),"",'Set Schedules Here'!O74)</f>
        <v/>
      </c>
      <c r="AC38" s="12" t="str">
        <f>IF(ISBLANK('Set Schedules Here'!O75),"",'Set Schedules Here'!O75)</f>
        <v/>
      </c>
      <c r="AD38" s="12" t="str">
        <f>IF(ISBLANK('Set Schedules Here'!P74),"",'Set Schedules Here'!P74)</f>
        <v/>
      </c>
      <c r="AE38" s="12" t="str">
        <f>IF(ISBLANK('Set Schedules Here'!P75),"",'Set Schedules Here'!P75)</f>
        <v/>
      </c>
      <c r="AF38" s="12" t="str">
        <f>IF(ISBLANK('Set Schedules Here'!Q74),"",'Set Schedules Here'!Q74)</f>
        <v/>
      </c>
      <c r="AG38" s="12" t="str">
        <f>IF(ISBLANK('Set Schedules Here'!Q75),"",'Set Schedules Here'!Q75)</f>
        <v/>
      </c>
      <c r="AH38" s="12" t="str">
        <f>IF(ISBLANK('Set Schedules Here'!R74),"",'Set Schedules Here'!R74)</f>
        <v/>
      </c>
      <c r="AI38" s="12" t="str">
        <f>IF(ISBLANK('Set Schedules Here'!R75),"",'Set Schedules Here'!R75)</f>
        <v/>
      </c>
      <c r="AJ38" s="12" t="str">
        <f>IF(ISBLANK('Set Schedules Here'!S74),"",'Set Schedules Here'!S74)</f>
        <v/>
      </c>
      <c r="AK38" s="12" t="str">
        <f>IF(ISBLANK('Set Schedules Here'!S75),"",'Set Schedules Here'!S75)</f>
        <v/>
      </c>
      <c r="AL38" s="12" t="str">
        <f>IF(ISBLANK('Set Schedules Here'!T74),"",'Set Schedules Here'!T74)</f>
        <v/>
      </c>
      <c r="AM38" s="12" t="str">
        <f>IF(ISBLANK('Set Schedules Here'!T75),"",'Set Schedules Here'!T75)</f>
        <v/>
      </c>
      <c r="AN38" s="12" t="str">
        <f>IF(ISBLANK('Set Schedules Here'!U74),"",'Set Schedules Here'!U74)</f>
        <v/>
      </c>
      <c r="AO38" s="12" t="str">
        <f>IF(ISBLANK('Set Schedules Here'!U75),"",'Set Schedules Here'!U75)</f>
        <v/>
      </c>
      <c r="AP38" s="12" t="str">
        <f>IF(ISBLANK('Set Schedules Here'!V74),"",'Set Schedules Here'!V74)</f>
        <v/>
      </c>
      <c r="AQ38" s="12" t="str">
        <f>IF(ISBLANK('Set Schedules Here'!V75),"",'Set Schedules Here'!V75)</f>
        <v/>
      </c>
      <c r="AR38" s="12" t="str">
        <f>IF(ISBLANK('Set Schedules Here'!W74),"",'Set Schedules Here'!W74)</f>
        <v/>
      </c>
      <c r="AS38" s="12" t="str">
        <f>IF(ISBLANK('Set Schedules Here'!W75),"",'Set Schedules Here'!W75)</f>
        <v/>
      </c>
      <c r="AT38" s="12" t="str">
        <f>IF(ISBLANK('Set Schedules Here'!X74),"",'Set Schedules Here'!X74)</f>
        <v/>
      </c>
      <c r="AU38" s="12" t="str">
        <f>IF(ISBLANK('Set Schedules Here'!X75),"",'Set Schedules Here'!X75)</f>
        <v/>
      </c>
      <c r="AV38" s="12" t="str">
        <f>IF(ISBLANK('Set Schedules Here'!Y74),"",'Set Schedules Here'!Y74)</f>
        <v/>
      </c>
      <c r="AW38" s="12" t="str">
        <f>IF(ISBLANK('Set Schedules Here'!Y75),"",'Set Schedules Here'!Y75)</f>
        <v/>
      </c>
      <c r="AX38" s="12" t="str">
        <f>IF(ISBLANK('Set Schedules Here'!Z74),"",'Set Schedules Here'!Z74)</f>
        <v/>
      </c>
      <c r="AY38" s="12" t="str">
        <f>IF(ISBLANK('Set Schedules Here'!Z75),"",'Set Schedules Here'!Z75)</f>
        <v/>
      </c>
      <c r="AZ38" s="12" t="str">
        <f>IF(ISBLANK('Set Schedules Here'!AA74),"",'Set Schedules Here'!AA74)</f>
        <v/>
      </c>
      <c r="BA38" s="12" t="str">
        <f>IF(ISBLANK('Set Schedules Here'!AA75),"",'Set Schedules Here'!AA75)</f>
        <v/>
      </c>
      <c r="BB38" s="12" t="str">
        <f>IF(ISBLANK('Set Schedules Here'!AB74),"",'Set Schedules Here'!AB74)</f>
        <v/>
      </c>
      <c r="BC38" s="12" t="str">
        <f>IF(ISBLANK('Set Schedules Here'!AB75),"",'Set Schedules Here'!AB75)</f>
        <v/>
      </c>
      <c r="BD38" s="12" t="str">
        <f>IF(ISBLANK('Set Schedules Here'!AC74),"",'Set Schedules Here'!AC74)</f>
        <v/>
      </c>
      <c r="BE38" s="12" t="str">
        <f>IF(ISBLANK('Set Schedules Here'!AC75),"",'Set Schedules Here'!AC75)</f>
        <v/>
      </c>
      <c r="BF38" s="12" t="str">
        <f>IF(ISBLANK('Set Schedules Here'!AD74),"",'Set Schedules Here'!AD74)</f>
        <v/>
      </c>
      <c r="BG38" s="12" t="str">
        <f>IF(ISBLANK('Set Schedules Here'!AD75),"",'Set Schedules Here'!AD75)</f>
        <v/>
      </c>
      <c r="BH38" s="12" t="str">
        <f>IF(ISBLANK('Set Schedules Here'!AE74),"",'Set Schedules Here'!AE74)</f>
        <v/>
      </c>
      <c r="BI38" s="12" t="str">
        <f>IF(ISBLANK('Set Schedules Here'!AE75),"",'Set Schedules Here'!AE75)</f>
        <v/>
      </c>
      <c r="BJ38" s="12" t="str">
        <f>IF(ISBLANK('Set Schedules Here'!AF74),"",'Set Schedules Here'!AF74)</f>
        <v/>
      </c>
      <c r="BK38" s="12" t="str">
        <f>IF(ISBLANK('Set Schedules Here'!AF75),"",'Set Schedules Here'!AF75)</f>
        <v/>
      </c>
      <c r="BL38" s="12" t="str">
        <f>IF(ISBLANK('Set Schedules Here'!AG74),"",'Set Schedules Here'!AG74)</f>
        <v/>
      </c>
      <c r="BM38" s="12" t="str">
        <f>IF(ISBLANK('Set Schedules Here'!AG75),"",'Set Schedules Here'!AG75)</f>
        <v/>
      </c>
      <c r="BN38" s="12" t="str">
        <f>IF(ISBLANK('Set Schedules Here'!AH74),"",'Set Schedules Here'!AH74)</f>
        <v/>
      </c>
      <c r="BO38" s="12" t="str">
        <f>IF(ISBLANK('Set Schedules Here'!AH75),"",'Set Schedules Here'!AH75)</f>
        <v/>
      </c>
      <c r="BP38" s="12" t="str">
        <f>IF(ISBLANK('Set Schedules Here'!AI74),"",'Set Schedules Here'!AI74)</f>
        <v/>
      </c>
      <c r="BQ38" s="12" t="str">
        <f>IF(ISBLANK('Set Schedules Here'!AI75),"",'Set Schedules Here'!AI75)</f>
        <v/>
      </c>
    </row>
    <row r="39" spans="1:69" x14ac:dyDescent="0.45">
      <c r="A39" s="12" t="s">
        <v>54</v>
      </c>
      <c r="B39" s="12">
        <f>IF(ISBLANK('Set Schedules Here'!B76),"",'Set Schedules Here'!B76)</f>
        <v>2017</v>
      </c>
      <c r="C39" s="12">
        <f>IF(ISBLANK('Set Schedules Here'!B77),"",'Set Schedules Here'!B77)</f>
        <v>0</v>
      </c>
      <c r="D39" s="12">
        <f>IF(ISBLANK('Set Schedules Here'!C76),"",'Set Schedules Here'!C76)</f>
        <v>2019</v>
      </c>
      <c r="E39" s="12">
        <f>IF(ISBLANK('Set Schedules Here'!C77),"",'Set Schedules Here'!C77)</f>
        <v>0</v>
      </c>
      <c r="F39" s="12">
        <f>IF(ISBLANK('Set Schedules Here'!D76),"",'Set Schedules Here'!D76)</f>
        <v>2030</v>
      </c>
      <c r="G39" s="12">
        <f>IF(ISBLANK('Set Schedules Here'!D77),"",'Set Schedules Here'!D77)</f>
        <v>1</v>
      </c>
      <c r="H39" s="12" t="str">
        <f>IF(ISBLANK('Set Schedules Here'!E76),"",'Set Schedules Here'!E76)</f>
        <v/>
      </c>
      <c r="I39" s="12" t="str">
        <f>IF(ISBLANK('Set Schedules Here'!E77),"",'Set Schedules Here'!E77)</f>
        <v/>
      </c>
      <c r="J39" s="12" t="str">
        <f>IF(ISBLANK('Set Schedules Here'!F76),"",'Set Schedules Here'!F76)</f>
        <v/>
      </c>
      <c r="K39" s="12" t="str">
        <f>IF(ISBLANK('Set Schedules Here'!F77),"",'Set Schedules Here'!F77)</f>
        <v/>
      </c>
      <c r="L39" s="12" t="str">
        <f>IF(ISBLANK('Set Schedules Here'!G76),"",'Set Schedules Here'!G76)</f>
        <v/>
      </c>
      <c r="M39" s="12" t="str">
        <f>IF(ISBLANK('Set Schedules Here'!G77),"",'Set Schedules Here'!G77)</f>
        <v/>
      </c>
      <c r="N39" s="12" t="str">
        <f>IF(ISBLANK('Set Schedules Here'!H76),"",'Set Schedules Here'!H76)</f>
        <v/>
      </c>
      <c r="O39" s="12" t="str">
        <f>IF(ISBLANK('Set Schedules Here'!H77),"",'Set Schedules Here'!H77)</f>
        <v/>
      </c>
      <c r="P39" s="12" t="str">
        <f>IF(ISBLANK('Set Schedules Here'!I76),"",'Set Schedules Here'!I76)</f>
        <v/>
      </c>
      <c r="Q39" s="12" t="str">
        <f>IF(ISBLANK('Set Schedules Here'!I77),"",'Set Schedules Here'!I77)</f>
        <v/>
      </c>
      <c r="R39" s="12" t="str">
        <f>IF(ISBLANK('Set Schedules Here'!J76),"",'Set Schedules Here'!J76)</f>
        <v/>
      </c>
      <c r="S39" s="12" t="str">
        <f>IF(ISBLANK('Set Schedules Here'!J77),"",'Set Schedules Here'!J77)</f>
        <v/>
      </c>
      <c r="T39" s="12" t="str">
        <f>IF(ISBLANK('Set Schedules Here'!K76),"",'Set Schedules Here'!K76)</f>
        <v/>
      </c>
      <c r="U39" s="12" t="str">
        <f>IF(ISBLANK('Set Schedules Here'!K77),"",'Set Schedules Here'!K77)</f>
        <v/>
      </c>
      <c r="V39" s="12" t="str">
        <f>IF(ISBLANK('Set Schedules Here'!L76),"",'Set Schedules Here'!L76)</f>
        <v/>
      </c>
      <c r="W39" s="12" t="str">
        <f>IF(ISBLANK('Set Schedules Here'!L77),"",'Set Schedules Here'!L77)</f>
        <v/>
      </c>
      <c r="X39" s="12" t="str">
        <f>IF(ISBLANK('Set Schedules Here'!M76),"",'Set Schedules Here'!M76)</f>
        <v/>
      </c>
      <c r="Y39" s="12" t="str">
        <f>IF(ISBLANK('Set Schedules Here'!M77),"",'Set Schedules Here'!M77)</f>
        <v/>
      </c>
      <c r="Z39" s="12" t="str">
        <f>IF(ISBLANK('Set Schedules Here'!N76),"",'Set Schedules Here'!N76)</f>
        <v/>
      </c>
      <c r="AA39" s="12" t="str">
        <f>IF(ISBLANK('Set Schedules Here'!N77),"",'Set Schedules Here'!N77)</f>
        <v/>
      </c>
      <c r="AB39" s="12" t="str">
        <f>IF(ISBLANK('Set Schedules Here'!O76),"",'Set Schedules Here'!O76)</f>
        <v/>
      </c>
      <c r="AC39" s="12" t="str">
        <f>IF(ISBLANK('Set Schedules Here'!O77),"",'Set Schedules Here'!O77)</f>
        <v/>
      </c>
      <c r="AD39" s="12" t="str">
        <f>IF(ISBLANK('Set Schedules Here'!P76),"",'Set Schedules Here'!P76)</f>
        <v/>
      </c>
      <c r="AE39" s="12" t="str">
        <f>IF(ISBLANK('Set Schedules Here'!P77),"",'Set Schedules Here'!P77)</f>
        <v/>
      </c>
      <c r="AF39" s="12" t="str">
        <f>IF(ISBLANK('Set Schedules Here'!Q76),"",'Set Schedules Here'!Q76)</f>
        <v/>
      </c>
      <c r="AG39" s="12" t="str">
        <f>IF(ISBLANK('Set Schedules Here'!Q77),"",'Set Schedules Here'!Q77)</f>
        <v/>
      </c>
      <c r="AH39" s="12" t="str">
        <f>IF(ISBLANK('Set Schedules Here'!R76),"",'Set Schedules Here'!R76)</f>
        <v/>
      </c>
      <c r="AI39" s="12" t="str">
        <f>IF(ISBLANK('Set Schedules Here'!R77),"",'Set Schedules Here'!R77)</f>
        <v/>
      </c>
      <c r="AJ39" s="12" t="str">
        <f>IF(ISBLANK('Set Schedules Here'!S76),"",'Set Schedules Here'!S76)</f>
        <v/>
      </c>
      <c r="AK39" s="12" t="str">
        <f>IF(ISBLANK('Set Schedules Here'!S77),"",'Set Schedules Here'!S77)</f>
        <v/>
      </c>
      <c r="AL39" s="12" t="str">
        <f>IF(ISBLANK('Set Schedules Here'!T76),"",'Set Schedules Here'!T76)</f>
        <v/>
      </c>
      <c r="AM39" s="12" t="str">
        <f>IF(ISBLANK('Set Schedules Here'!T77),"",'Set Schedules Here'!T77)</f>
        <v/>
      </c>
      <c r="AN39" s="12" t="str">
        <f>IF(ISBLANK('Set Schedules Here'!U76),"",'Set Schedules Here'!U76)</f>
        <v/>
      </c>
      <c r="AO39" s="12" t="str">
        <f>IF(ISBLANK('Set Schedules Here'!U77),"",'Set Schedules Here'!U77)</f>
        <v/>
      </c>
      <c r="AP39" s="12" t="str">
        <f>IF(ISBLANK('Set Schedules Here'!V76),"",'Set Schedules Here'!V76)</f>
        <v/>
      </c>
      <c r="AQ39" s="12" t="str">
        <f>IF(ISBLANK('Set Schedules Here'!V77),"",'Set Schedules Here'!V77)</f>
        <v/>
      </c>
      <c r="AR39" s="12" t="str">
        <f>IF(ISBLANK('Set Schedules Here'!W76),"",'Set Schedules Here'!W76)</f>
        <v/>
      </c>
      <c r="AS39" s="12" t="str">
        <f>IF(ISBLANK('Set Schedules Here'!W77),"",'Set Schedules Here'!W77)</f>
        <v/>
      </c>
      <c r="AT39" s="12" t="str">
        <f>IF(ISBLANK('Set Schedules Here'!X76),"",'Set Schedules Here'!X76)</f>
        <v/>
      </c>
      <c r="AU39" s="12" t="str">
        <f>IF(ISBLANK('Set Schedules Here'!X77),"",'Set Schedules Here'!X77)</f>
        <v/>
      </c>
      <c r="AV39" s="12" t="str">
        <f>IF(ISBLANK('Set Schedules Here'!Y76),"",'Set Schedules Here'!Y76)</f>
        <v/>
      </c>
      <c r="AW39" s="12" t="str">
        <f>IF(ISBLANK('Set Schedules Here'!Y77),"",'Set Schedules Here'!Y77)</f>
        <v/>
      </c>
      <c r="AX39" s="12" t="str">
        <f>IF(ISBLANK('Set Schedules Here'!Z76),"",'Set Schedules Here'!Z76)</f>
        <v/>
      </c>
      <c r="AY39" s="12" t="str">
        <f>IF(ISBLANK('Set Schedules Here'!Z77),"",'Set Schedules Here'!Z77)</f>
        <v/>
      </c>
      <c r="AZ39" s="12" t="str">
        <f>IF(ISBLANK('Set Schedules Here'!AA76),"",'Set Schedules Here'!AA76)</f>
        <v/>
      </c>
      <c r="BA39" s="12" t="str">
        <f>IF(ISBLANK('Set Schedules Here'!AA77),"",'Set Schedules Here'!AA77)</f>
        <v/>
      </c>
      <c r="BB39" s="12" t="str">
        <f>IF(ISBLANK('Set Schedules Here'!AB76),"",'Set Schedules Here'!AB76)</f>
        <v/>
      </c>
      <c r="BC39" s="12" t="str">
        <f>IF(ISBLANK('Set Schedules Here'!AB77),"",'Set Schedules Here'!AB77)</f>
        <v/>
      </c>
      <c r="BD39" s="12" t="str">
        <f>IF(ISBLANK('Set Schedules Here'!AC76),"",'Set Schedules Here'!AC76)</f>
        <v/>
      </c>
      <c r="BE39" s="12" t="str">
        <f>IF(ISBLANK('Set Schedules Here'!AC77),"",'Set Schedules Here'!AC77)</f>
        <v/>
      </c>
      <c r="BF39" s="12" t="str">
        <f>IF(ISBLANK('Set Schedules Here'!AD76),"",'Set Schedules Here'!AD76)</f>
        <v/>
      </c>
      <c r="BG39" s="12" t="str">
        <f>IF(ISBLANK('Set Schedules Here'!AD77),"",'Set Schedules Here'!AD77)</f>
        <v/>
      </c>
      <c r="BH39" s="12" t="str">
        <f>IF(ISBLANK('Set Schedules Here'!AE76),"",'Set Schedules Here'!AE76)</f>
        <v/>
      </c>
      <c r="BI39" s="12" t="str">
        <f>IF(ISBLANK('Set Schedules Here'!AE77),"",'Set Schedules Here'!AE77)</f>
        <v/>
      </c>
      <c r="BJ39" s="12" t="str">
        <f>IF(ISBLANK('Set Schedules Here'!AF76),"",'Set Schedules Here'!AF76)</f>
        <v/>
      </c>
      <c r="BK39" s="12" t="str">
        <f>IF(ISBLANK('Set Schedules Here'!AF77),"",'Set Schedules Here'!AF77)</f>
        <v/>
      </c>
      <c r="BL39" s="12" t="str">
        <f>IF(ISBLANK('Set Schedules Here'!AG76),"",'Set Schedules Here'!AG76)</f>
        <v/>
      </c>
      <c r="BM39" s="12" t="str">
        <f>IF(ISBLANK('Set Schedules Here'!AG77),"",'Set Schedules Here'!AG77)</f>
        <v/>
      </c>
      <c r="BN39" s="12" t="str">
        <f>IF(ISBLANK('Set Schedules Here'!AH76),"",'Set Schedules Here'!AH76)</f>
        <v/>
      </c>
      <c r="BO39" s="12" t="str">
        <f>IF(ISBLANK('Set Schedules Here'!AH77),"",'Set Schedules Here'!AH77)</f>
        <v/>
      </c>
      <c r="BP39" s="12" t="str">
        <f>IF(ISBLANK('Set Schedules Here'!AI76),"",'Set Schedules Here'!AI76)</f>
        <v/>
      </c>
      <c r="BQ39" s="12" t="str">
        <f>IF(ISBLANK('Set Schedules Here'!AI77),"",'Set Schedules Here'!AI77)</f>
        <v/>
      </c>
    </row>
    <row r="40" spans="1:69" x14ac:dyDescent="0.45">
      <c r="A40" s="12" t="s">
        <v>55</v>
      </c>
      <c r="B40" s="12">
        <f>IF(ISBLANK('Set Schedules Here'!B78),"",'Set Schedules Here'!B78)</f>
        <v>2017</v>
      </c>
      <c r="C40" s="12">
        <f>IF(ISBLANK('Set Schedules Here'!B79),"",'Set Schedules Here'!B79)</f>
        <v>0</v>
      </c>
      <c r="D40" s="12">
        <f>IF(ISBLANK('Set Schedules Here'!C78),"",'Set Schedules Here'!C78)</f>
        <v>2019</v>
      </c>
      <c r="E40" s="12">
        <f>IF(ISBLANK('Set Schedules Here'!C79),"",'Set Schedules Here'!C79)</f>
        <v>0</v>
      </c>
      <c r="F40" s="12">
        <f>IF(ISBLANK('Set Schedules Here'!D78),"",'Set Schedules Here'!D78)</f>
        <v>2030</v>
      </c>
      <c r="G40" s="12">
        <f>IF(ISBLANK('Set Schedules Here'!D79),"",'Set Schedules Here'!D79)</f>
        <v>1</v>
      </c>
      <c r="H40" s="12" t="str">
        <f>IF(ISBLANK('Set Schedules Here'!E78),"",'Set Schedules Here'!E78)</f>
        <v/>
      </c>
      <c r="I40" s="12" t="str">
        <f>IF(ISBLANK('Set Schedules Here'!E79),"",'Set Schedules Here'!E79)</f>
        <v/>
      </c>
      <c r="J40" s="12" t="str">
        <f>IF(ISBLANK('Set Schedules Here'!F78),"",'Set Schedules Here'!F78)</f>
        <v/>
      </c>
      <c r="K40" s="12" t="str">
        <f>IF(ISBLANK('Set Schedules Here'!F79),"",'Set Schedules Here'!F79)</f>
        <v/>
      </c>
      <c r="L40" s="12" t="str">
        <f>IF(ISBLANK('Set Schedules Here'!G78),"",'Set Schedules Here'!G78)</f>
        <v/>
      </c>
      <c r="M40" s="12" t="str">
        <f>IF(ISBLANK('Set Schedules Here'!G79),"",'Set Schedules Here'!G79)</f>
        <v/>
      </c>
      <c r="N40" s="12" t="str">
        <f>IF(ISBLANK('Set Schedules Here'!H78),"",'Set Schedules Here'!H78)</f>
        <v/>
      </c>
      <c r="O40" s="12" t="str">
        <f>IF(ISBLANK('Set Schedules Here'!H79),"",'Set Schedules Here'!H79)</f>
        <v/>
      </c>
      <c r="P40" s="12" t="str">
        <f>IF(ISBLANK('Set Schedules Here'!I78),"",'Set Schedules Here'!I78)</f>
        <v/>
      </c>
      <c r="Q40" s="12" t="str">
        <f>IF(ISBLANK('Set Schedules Here'!I79),"",'Set Schedules Here'!I79)</f>
        <v/>
      </c>
      <c r="R40" s="12" t="str">
        <f>IF(ISBLANK('Set Schedules Here'!J78),"",'Set Schedules Here'!J78)</f>
        <v/>
      </c>
      <c r="S40" s="12" t="str">
        <f>IF(ISBLANK('Set Schedules Here'!J79),"",'Set Schedules Here'!J79)</f>
        <v/>
      </c>
      <c r="T40" s="12" t="str">
        <f>IF(ISBLANK('Set Schedules Here'!K78),"",'Set Schedules Here'!K78)</f>
        <v/>
      </c>
      <c r="U40" s="12" t="str">
        <f>IF(ISBLANK('Set Schedules Here'!K79),"",'Set Schedules Here'!K79)</f>
        <v/>
      </c>
      <c r="V40" s="12" t="str">
        <f>IF(ISBLANK('Set Schedules Here'!L78),"",'Set Schedules Here'!L78)</f>
        <v/>
      </c>
      <c r="W40" s="12" t="str">
        <f>IF(ISBLANK('Set Schedules Here'!L79),"",'Set Schedules Here'!L79)</f>
        <v/>
      </c>
      <c r="X40" s="12" t="str">
        <f>IF(ISBLANK('Set Schedules Here'!M78),"",'Set Schedules Here'!M78)</f>
        <v/>
      </c>
      <c r="Y40" s="12" t="str">
        <f>IF(ISBLANK('Set Schedules Here'!M79),"",'Set Schedules Here'!M79)</f>
        <v/>
      </c>
      <c r="Z40" s="12" t="str">
        <f>IF(ISBLANK('Set Schedules Here'!N78),"",'Set Schedules Here'!N78)</f>
        <v/>
      </c>
      <c r="AA40" s="12" t="str">
        <f>IF(ISBLANK('Set Schedules Here'!N79),"",'Set Schedules Here'!N79)</f>
        <v/>
      </c>
      <c r="AB40" s="12" t="str">
        <f>IF(ISBLANK('Set Schedules Here'!O78),"",'Set Schedules Here'!O78)</f>
        <v/>
      </c>
      <c r="AC40" s="12" t="str">
        <f>IF(ISBLANK('Set Schedules Here'!O79),"",'Set Schedules Here'!O79)</f>
        <v/>
      </c>
      <c r="AD40" s="12" t="str">
        <f>IF(ISBLANK('Set Schedules Here'!P78),"",'Set Schedules Here'!P78)</f>
        <v/>
      </c>
      <c r="AE40" s="12" t="str">
        <f>IF(ISBLANK('Set Schedules Here'!P79),"",'Set Schedules Here'!P79)</f>
        <v/>
      </c>
      <c r="AF40" s="12" t="str">
        <f>IF(ISBLANK('Set Schedules Here'!Q78),"",'Set Schedules Here'!Q78)</f>
        <v/>
      </c>
      <c r="AG40" s="12" t="str">
        <f>IF(ISBLANK('Set Schedules Here'!Q79),"",'Set Schedules Here'!Q79)</f>
        <v/>
      </c>
      <c r="AH40" s="12" t="str">
        <f>IF(ISBLANK('Set Schedules Here'!R78),"",'Set Schedules Here'!R78)</f>
        <v/>
      </c>
      <c r="AI40" s="12" t="str">
        <f>IF(ISBLANK('Set Schedules Here'!R79),"",'Set Schedules Here'!R79)</f>
        <v/>
      </c>
      <c r="AJ40" s="12" t="str">
        <f>IF(ISBLANK('Set Schedules Here'!S78),"",'Set Schedules Here'!S78)</f>
        <v/>
      </c>
      <c r="AK40" s="12" t="str">
        <f>IF(ISBLANK('Set Schedules Here'!S79),"",'Set Schedules Here'!S79)</f>
        <v/>
      </c>
      <c r="AL40" s="12" t="str">
        <f>IF(ISBLANK('Set Schedules Here'!T78),"",'Set Schedules Here'!T78)</f>
        <v/>
      </c>
      <c r="AM40" s="12" t="str">
        <f>IF(ISBLANK('Set Schedules Here'!T79),"",'Set Schedules Here'!T79)</f>
        <v/>
      </c>
      <c r="AN40" s="12" t="str">
        <f>IF(ISBLANK('Set Schedules Here'!U78),"",'Set Schedules Here'!U78)</f>
        <v/>
      </c>
      <c r="AO40" s="12" t="str">
        <f>IF(ISBLANK('Set Schedules Here'!U79),"",'Set Schedules Here'!U79)</f>
        <v/>
      </c>
      <c r="AP40" s="12" t="str">
        <f>IF(ISBLANK('Set Schedules Here'!V78),"",'Set Schedules Here'!V78)</f>
        <v/>
      </c>
      <c r="AQ40" s="12" t="str">
        <f>IF(ISBLANK('Set Schedules Here'!V79),"",'Set Schedules Here'!V79)</f>
        <v/>
      </c>
      <c r="AR40" s="12" t="str">
        <f>IF(ISBLANK('Set Schedules Here'!W78),"",'Set Schedules Here'!W78)</f>
        <v/>
      </c>
      <c r="AS40" s="12" t="str">
        <f>IF(ISBLANK('Set Schedules Here'!W79),"",'Set Schedules Here'!W79)</f>
        <v/>
      </c>
      <c r="AT40" s="12" t="str">
        <f>IF(ISBLANK('Set Schedules Here'!X78),"",'Set Schedules Here'!X78)</f>
        <v/>
      </c>
      <c r="AU40" s="12" t="str">
        <f>IF(ISBLANK('Set Schedules Here'!X79),"",'Set Schedules Here'!X79)</f>
        <v/>
      </c>
      <c r="AV40" s="12" t="str">
        <f>IF(ISBLANK('Set Schedules Here'!Y78),"",'Set Schedules Here'!Y78)</f>
        <v/>
      </c>
      <c r="AW40" s="12" t="str">
        <f>IF(ISBLANK('Set Schedules Here'!Y79),"",'Set Schedules Here'!Y79)</f>
        <v/>
      </c>
      <c r="AX40" s="12" t="str">
        <f>IF(ISBLANK('Set Schedules Here'!Z78),"",'Set Schedules Here'!Z78)</f>
        <v/>
      </c>
      <c r="AY40" s="12" t="str">
        <f>IF(ISBLANK('Set Schedules Here'!Z79),"",'Set Schedules Here'!Z79)</f>
        <v/>
      </c>
      <c r="AZ40" s="12" t="str">
        <f>IF(ISBLANK('Set Schedules Here'!AA78),"",'Set Schedules Here'!AA78)</f>
        <v/>
      </c>
      <c r="BA40" s="12" t="str">
        <f>IF(ISBLANK('Set Schedules Here'!AA79),"",'Set Schedules Here'!AA79)</f>
        <v/>
      </c>
      <c r="BB40" s="12" t="str">
        <f>IF(ISBLANK('Set Schedules Here'!AB78),"",'Set Schedules Here'!AB78)</f>
        <v/>
      </c>
      <c r="BC40" s="12" t="str">
        <f>IF(ISBLANK('Set Schedules Here'!AB79),"",'Set Schedules Here'!AB79)</f>
        <v/>
      </c>
      <c r="BD40" s="12" t="str">
        <f>IF(ISBLANK('Set Schedules Here'!AC78),"",'Set Schedules Here'!AC78)</f>
        <v/>
      </c>
      <c r="BE40" s="12" t="str">
        <f>IF(ISBLANK('Set Schedules Here'!AC79),"",'Set Schedules Here'!AC79)</f>
        <v/>
      </c>
      <c r="BF40" s="12" t="str">
        <f>IF(ISBLANK('Set Schedules Here'!AD78),"",'Set Schedules Here'!AD78)</f>
        <v/>
      </c>
      <c r="BG40" s="12" t="str">
        <f>IF(ISBLANK('Set Schedules Here'!AD79),"",'Set Schedules Here'!AD79)</f>
        <v/>
      </c>
      <c r="BH40" s="12" t="str">
        <f>IF(ISBLANK('Set Schedules Here'!AE78),"",'Set Schedules Here'!AE78)</f>
        <v/>
      </c>
      <c r="BI40" s="12" t="str">
        <f>IF(ISBLANK('Set Schedules Here'!AE79),"",'Set Schedules Here'!AE79)</f>
        <v/>
      </c>
      <c r="BJ40" s="12" t="str">
        <f>IF(ISBLANK('Set Schedules Here'!AF78),"",'Set Schedules Here'!AF78)</f>
        <v/>
      </c>
      <c r="BK40" s="12" t="str">
        <f>IF(ISBLANK('Set Schedules Here'!AF79),"",'Set Schedules Here'!AF79)</f>
        <v/>
      </c>
      <c r="BL40" s="12" t="str">
        <f>IF(ISBLANK('Set Schedules Here'!AG78),"",'Set Schedules Here'!AG78)</f>
        <v/>
      </c>
      <c r="BM40" s="12" t="str">
        <f>IF(ISBLANK('Set Schedules Here'!AG79),"",'Set Schedules Here'!AG79)</f>
        <v/>
      </c>
      <c r="BN40" s="12" t="str">
        <f>IF(ISBLANK('Set Schedules Here'!AH78),"",'Set Schedules Here'!AH78)</f>
        <v/>
      </c>
      <c r="BO40" s="12" t="str">
        <f>IF(ISBLANK('Set Schedules Here'!AH79),"",'Set Schedules Here'!AH79)</f>
        <v/>
      </c>
      <c r="BP40" s="12" t="str">
        <f>IF(ISBLANK('Set Schedules Here'!AI78),"",'Set Schedules Here'!AI78)</f>
        <v/>
      </c>
      <c r="BQ40" s="12" t="str">
        <f>IF(ISBLANK('Set Schedules Here'!AI79),"",'Set Schedules Here'!AI79)</f>
        <v/>
      </c>
    </row>
    <row r="41" spans="1:69" x14ac:dyDescent="0.45">
      <c r="A41" s="12" t="s">
        <v>56</v>
      </c>
      <c r="B41" s="12">
        <f>IF(ISBLANK('Set Schedules Here'!B80),"",'Set Schedules Here'!B80)</f>
        <v>2017</v>
      </c>
      <c r="C41" s="12">
        <f>IF(ISBLANK('Set Schedules Here'!B81),"",'Set Schedules Here'!B81)</f>
        <v>0</v>
      </c>
      <c r="D41" s="12">
        <f>IF(ISBLANK('Set Schedules Here'!C80),"",'Set Schedules Here'!C80)</f>
        <v>2019</v>
      </c>
      <c r="E41" s="12">
        <f>IF(ISBLANK('Set Schedules Here'!C81),"",'Set Schedules Here'!C81)</f>
        <v>0</v>
      </c>
      <c r="F41" s="12">
        <f>IF(ISBLANK('Set Schedules Here'!D80),"",'Set Schedules Here'!D80)</f>
        <v>2030</v>
      </c>
      <c r="G41" s="12">
        <f>IF(ISBLANK('Set Schedules Here'!D81),"",'Set Schedules Here'!D81)</f>
        <v>1</v>
      </c>
      <c r="H41" s="12" t="str">
        <f>IF(ISBLANK('Set Schedules Here'!E80),"",'Set Schedules Here'!E80)</f>
        <v/>
      </c>
      <c r="I41" s="12" t="str">
        <f>IF(ISBLANK('Set Schedules Here'!E81),"",'Set Schedules Here'!E81)</f>
        <v/>
      </c>
      <c r="J41" s="12" t="str">
        <f>IF(ISBLANK('Set Schedules Here'!F80),"",'Set Schedules Here'!F80)</f>
        <v/>
      </c>
      <c r="K41" s="12" t="str">
        <f>IF(ISBLANK('Set Schedules Here'!F81),"",'Set Schedules Here'!F81)</f>
        <v/>
      </c>
      <c r="L41" s="12" t="str">
        <f>IF(ISBLANK('Set Schedules Here'!G80),"",'Set Schedules Here'!G80)</f>
        <v/>
      </c>
      <c r="M41" s="12" t="str">
        <f>IF(ISBLANK('Set Schedules Here'!G81),"",'Set Schedules Here'!G81)</f>
        <v/>
      </c>
      <c r="N41" s="12" t="str">
        <f>IF(ISBLANK('Set Schedules Here'!H80),"",'Set Schedules Here'!H80)</f>
        <v/>
      </c>
      <c r="O41" s="12" t="str">
        <f>IF(ISBLANK('Set Schedules Here'!H81),"",'Set Schedules Here'!H81)</f>
        <v/>
      </c>
      <c r="P41" s="12" t="str">
        <f>IF(ISBLANK('Set Schedules Here'!I80),"",'Set Schedules Here'!I80)</f>
        <v/>
      </c>
      <c r="Q41" s="12" t="str">
        <f>IF(ISBLANK('Set Schedules Here'!I81),"",'Set Schedules Here'!I81)</f>
        <v/>
      </c>
      <c r="R41" s="12" t="str">
        <f>IF(ISBLANK('Set Schedules Here'!J80),"",'Set Schedules Here'!J80)</f>
        <v/>
      </c>
      <c r="S41" s="12" t="str">
        <f>IF(ISBLANK('Set Schedules Here'!J81),"",'Set Schedules Here'!J81)</f>
        <v/>
      </c>
      <c r="T41" s="12" t="str">
        <f>IF(ISBLANK('Set Schedules Here'!K80),"",'Set Schedules Here'!K80)</f>
        <v/>
      </c>
      <c r="U41" s="12" t="str">
        <f>IF(ISBLANK('Set Schedules Here'!K81),"",'Set Schedules Here'!K81)</f>
        <v/>
      </c>
      <c r="V41" s="12" t="str">
        <f>IF(ISBLANK('Set Schedules Here'!L80),"",'Set Schedules Here'!L80)</f>
        <v/>
      </c>
      <c r="W41" s="12" t="str">
        <f>IF(ISBLANK('Set Schedules Here'!L81),"",'Set Schedules Here'!L81)</f>
        <v/>
      </c>
      <c r="X41" s="12" t="str">
        <f>IF(ISBLANK('Set Schedules Here'!M80),"",'Set Schedules Here'!M80)</f>
        <v/>
      </c>
      <c r="Y41" s="12" t="str">
        <f>IF(ISBLANK('Set Schedules Here'!M81),"",'Set Schedules Here'!M81)</f>
        <v/>
      </c>
      <c r="Z41" s="12" t="str">
        <f>IF(ISBLANK('Set Schedules Here'!N80),"",'Set Schedules Here'!N80)</f>
        <v/>
      </c>
      <c r="AA41" s="12" t="str">
        <f>IF(ISBLANK('Set Schedules Here'!N81),"",'Set Schedules Here'!N81)</f>
        <v/>
      </c>
      <c r="AB41" s="12" t="str">
        <f>IF(ISBLANK('Set Schedules Here'!O80),"",'Set Schedules Here'!O80)</f>
        <v/>
      </c>
      <c r="AC41" s="12" t="str">
        <f>IF(ISBLANK('Set Schedules Here'!O81),"",'Set Schedules Here'!O81)</f>
        <v/>
      </c>
      <c r="AD41" s="12" t="str">
        <f>IF(ISBLANK('Set Schedules Here'!P80),"",'Set Schedules Here'!P80)</f>
        <v/>
      </c>
      <c r="AE41" s="12" t="str">
        <f>IF(ISBLANK('Set Schedules Here'!P81),"",'Set Schedules Here'!P81)</f>
        <v/>
      </c>
      <c r="AF41" s="12" t="str">
        <f>IF(ISBLANK('Set Schedules Here'!Q80),"",'Set Schedules Here'!Q80)</f>
        <v/>
      </c>
      <c r="AG41" s="12" t="str">
        <f>IF(ISBLANK('Set Schedules Here'!Q81),"",'Set Schedules Here'!Q81)</f>
        <v/>
      </c>
      <c r="AH41" s="12" t="str">
        <f>IF(ISBLANK('Set Schedules Here'!R80),"",'Set Schedules Here'!R80)</f>
        <v/>
      </c>
      <c r="AI41" s="12" t="str">
        <f>IF(ISBLANK('Set Schedules Here'!R81),"",'Set Schedules Here'!R81)</f>
        <v/>
      </c>
      <c r="AJ41" s="12" t="str">
        <f>IF(ISBLANK('Set Schedules Here'!S80),"",'Set Schedules Here'!S80)</f>
        <v/>
      </c>
      <c r="AK41" s="12" t="str">
        <f>IF(ISBLANK('Set Schedules Here'!S81),"",'Set Schedules Here'!S81)</f>
        <v/>
      </c>
      <c r="AL41" s="12" t="str">
        <f>IF(ISBLANK('Set Schedules Here'!T80),"",'Set Schedules Here'!T80)</f>
        <v/>
      </c>
      <c r="AM41" s="12" t="str">
        <f>IF(ISBLANK('Set Schedules Here'!T81),"",'Set Schedules Here'!T81)</f>
        <v/>
      </c>
      <c r="AN41" s="12" t="str">
        <f>IF(ISBLANK('Set Schedules Here'!U80),"",'Set Schedules Here'!U80)</f>
        <v/>
      </c>
      <c r="AO41" s="12" t="str">
        <f>IF(ISBLANK('Set Schedules Here'!U81),"",'Set Schedules Here'!U81)</f>
        <v/>
      </c>
      <c r="AP41" s="12" t="str">
        <f>IF(ISBLANK('Set Schedules Here'!V80),"",'Set Schedules Here'!V80)</f>
        <v/>
      </c>
      <c r="AQ41" s="12" t="str">
        <f>IF(ISBLANK('Set Schedules Here'!V81),"",'Set Schedules Here'!V81)</f>
        <v/>
      </c>
      <c r="AR41" s="12" t="str">
        <f>IF(ISBLANK('Set Schedules Here'!W80),"",'Set Schedules Here'!W80)</f>
        <v/>
      </c>
      <c r="AS41" s="12" t="str">
        <f>IF(ISBLANK('Set Schedules Here'!W81),"",'Set Schedules Here'!W81)</f>
        <v/>
      </c>
      <c r="AT41" s="12" t="str">
        <f>IF(ISBLANK('Set Schedules Here'!X80),"",'Set Schedules Here'!X80)</f>
        <v/>
      </c>
      <c r="AU41" s="12" t="str">
        <f>IF(ISBLANK('Set Schedules Here'!X81),"",'Set Schedules Here'!X81)</f>
        <v/>
      </c>
      <c r="AV41" s="12" t="str">
        <f>IF(ISBLANK('Set Schedules Here'!Y80),"",'Set Schedules Here'!Y80)</f>
        <v/>
      </c>
      <c r="AW41" s="12" t="str">
        <f>IF(ISBLANK('Set Schedules Here'!Y81),"",'Set Schedules Here'!Y81)</f>
        <v/>
      </c>
      <c r="AX41" s="12" t="str">
        <f>IF(ISBLANK('Set Schedules Here'!Z80),"",'Set Schedules Here'!Z80)</f>
        <v/>
      </c>
      <c r="AY41" s="12" t="str">
        <f>IF(ISBLANK('Set Schedules Here'!Z81),"",'Set Schedules Here'!Z81)</f>
        <v/>
      </c>
      <c r="AZ41" s="12" t="str">
        <f>IF(ISBLANK('Set Schedules Here'!AA80),"",'Set Schedules Here'!AA80)</f>
        <v/>
      </c>
      <c r="BA41" s="12" t="str">
        <f>IF(ISBLANK('Set Schedules Here'!AA81),"",'Set Schedules Here'!AA81)</f>
        <v/>
      </c>
      <c r="BB41" s="12" t="str">
        <f>IF(ISBLANK('Set Schedules Here'!AB80),"",'Set Schedules Here'!AB80)</f>
        <v/>
      </c>
      <c r="BC41" s="12" t="str">
        <f>IF(ISBLANK('Set Schedules Here'!AB81),"",'Set Schedules Here'!AB81)</f>
        <v/>
      </c>
      <c r="BD41" s="12" t="str">
        <f>IF(ISBLANK('Set Schedules Here'!AC80),"",'Set Schedules Here'!AC80)</f>
        <v/>
      </c>
      <c r="BE41" s="12" t="str">
        <f>IF(ISBLANK('Set Schedules Here'!AC81),"",'Set Schedules Here'!AC81)</f>
        <v/>
      </c>
      <c r="BF41" s="12" t="str">
        <f>IF(ISBLANK('Set Schedules Here'!AD80),"",'Set Schedules Here'!AD80)</f>
        <v/>
      </c>
      <c r="BG41" s="12" t="str">
        <f>IF(ISBLANK('Set Schedules Here'!AD81),"",'Set Schedules Here'!AD81)</f>
        <v/>
      </c>
      <c r="BH41" s="12" t="str">
        <f>IF(ISBLANK('Set Schedules Here'!AE80),"",'Set Schedules Here'!AE80)</f>
        <v/>
      </c>
      <c r="BI41" s="12" t="str">
        <f>IF(ISBLANK('Set Schedules Here'!AE81),"",'Set Schedules Here'!AE81)</f>
        <v/>
      </c>
      <c r="BJ41" s="12" t="str">
        <f>IF(ISBLANK('Set Schedules Here'!AF80),"",'Set Schedules Here'!AF80)</f>
        <v/>
      </c>
      <c r="BK41" s="12" t="str">
        <f>IF(ISBLANK('Set Schedules Here'!AF81),"",'Set Schedules Here'!AF81)</f>
        <v/>
      </c>
      <c r="BL41" s="12" t="str">
        <f>IF(ISBLANK('Set Schedules Here'!AG80),"",'Set Schedules Here'!AG80)</f>
        <v/>
      </c>
      <c r="BM41" s="12" t="str">
        <f>IF(ISBLANK('Set Schedules Here'!AG81),"",'Set Schedules Here'!AG81)</f>
        <v/>
      </c>
      <c r="BN41" s="12" t="str">
        <f>IF(ISBLANK('Set Schedules Here'!AH80),"",'Set Schedules Here'!AH80)</f>
        <v/>
      </c>
      <c r="BO41" s="12" t="str">
        <f>IF(ISBLANK('Set Schedules Here'!AH81),"",'Set Schedules Here'!AH81)</f>
        <v/>
      </c>
      <c r="BP41" s="12" t="str">
        <f>IF(ISBLANK('Set Schedules Here'!AI80),"",'Set Schedules Here'!AI80)</f>
        <v/>
      </c>
      <c r="BQ41" s="12" t="str">
        <f>IF(ISBLANK('Set Schedules Here'!AI81),"",'Set Schedules Here'!AI81)</f>
        <v/>
      </c>
    </row>
    <row r="42" spans="1:69" x14ac:dyDescent="0.45">
      <c r="A42" s="12" t="s">
        <v>19</v>
      </c>
      <c r="B42" s="12">
        <f>IF(ISBLANK('Set Schedules Here'!B82),"",'Set Schedules Here'!B82)</f>
        <v>2017</v>
      </c>
      <c r="C42" s="12">
        <f>IF(ISBLANK('Set Schedules Here'!B83),"",'Set Schedules Here'!B83)</f>
        <v>0</v>
      </c>
      <c r="D42" s="12">
        <f>IF(ISBLANK('Set Schedules Here'!C82),"",'Set Schedules Here'!C82)</f>
        <v>2019</v>
      </c>
      <c r="E42" s="12">
        <f>IF(ISBLANK('Set Schedules Here'!C83),"",'Set Schedules Here'!C83)</f>
        <v>0</v>
      </c>
      <c r="F42" s="12">
        <f>IF(ISBLANK('Set Schedules Here'!D82),"",'Set Schedules Here'!D82)</f>
        <v>2030</v>
      </c>
      <c r="G42" s="12">
        <f>IF(ISBLANK('Set Schedules Here'!D83),"",'Set Schedules Here'!D83)</f>
        <v>1</v>
      </c>
      <c r="H42" s="12" t="str">
        <f>IF(ISBLANK('Set Schedules Here'!E82),"",'Set Schedules Here'!E82)</f>
        <v/>
      </c>
      <c r="I42" s="12" t="str">
        <f>IF(ISBLANK('Set Schedules Here'!E83),"",'Set Schedules Here'!E83)</f>
        <v/>
      </c>
      <c r="J42" s="12" t="str">
        <f>IF(ISBLANK('Set Schedules Here'!F82),"",'Set Schedules Here'!F82)</f>
        <v/>
      </c>
      <c r="K42" s="12" t="str">
        <f>IF(ISBLANK('Set Schedules Here'!F83),"",'Set Schedules Here'!F83)</f>
        <v/>
      </c>
      <c r="L42" s="12" t="str">
        <f>IF(ISBLANK('Set Schedules Here'!G82),"",'Set Schedules Here'!G82)</f>
        <v/>
      </c>
      <c r="M42" s="12" t="str">
        <f>IF(ISBLANK('Set Schedules Here'!G83),"",'Set Schedules Here'!G83)</f>
        <v/>
      </c>
      <c r="N42" s="12" t="str">
        <f>IF(ISBLANK('Set Schedules Here'!H82),"",'Set Schedules Here'!H82)</f>
        <v/>
      </c>
      <c r="O42" s="12" t="str">
        <f>IF(ISBLANK('Set Schedules Here'!H83),"",'Set Schedules Here'!H83)</f>
        <v/>
      </c>
      <c r="P42" s="12" t="str">
        <f>IF(ISBLANK('Set Schedules Here'!I82),"",'Set Schedules Here'!I82)</f>
        <v/>
      </c>
      <c r="Q42" s="12" t="str">
        <f>IF(ISBLANK('Set Schedules Here'!I83),"",'Set Schedules Here'!I83)</f>
        <v/>
      </c>
      <c r="R42" s="12" t="str">
        <f>IF(ISBLANK('Set Schedules Here'!J82),"",'Set Schedules Here'!J82)</f>
        <v/>
      </c>
      <c r="S42" s="12" t="str">
        <f>IF(ISBLANK('Set Schedules Here'!J83),"",'Set Schedules Here'!J83)</f>
        <v/>
      </c>
      <c r="T42" s="12" t="str">
        <f>IF(ISBLANK('Set Schedules Here'!K82),"",'Set Schedules Here'!K82)</f>
        <v/>
      </c>
      <c r="U42" s="12" t="str">
        <f>IF(ISBLANK('Set Schedules Here'!K83),"",'Set Schedules Here'!K83)</f>
        <v/>
      </c>
      <c r="V42" s="12" t="str">
        <f>IF(ISBLANK('Set Schedules Here'!L82),"",'Set Schedules Here'!L82)</f>
        <v/>
      </c>
      <c r="W42" s="12" t="str">
        <f>IF(ISBLANK('Set Schedules Here'!L83),"",'Set Schedules Here'!L83)</f>
        <v/>
      </c>
      <c r="X42" s="12" t="str">
        <f>IF(ISBLANK('Set Schedules Here'!M82),"",'Set Schedules Here'!M82)</f>
        <v/>
      </c>
      <c r="Y42" s="12" t="str">
        <f>IF(ISBLANK('Set Schedules Here'!M83),"",'Set Schedules Here'!M83)</f>
        <v/>
      </c>
      <c r="Z42" s="12" t="str">
        <f>IF(ISBLANK('Set Schedules Here'!N82),"",'Set Schedules Here'!N82)</f>
        <v/>
      </c>
      <c r="AA42" s="12" t="str">
        <f>IF(ISBLANK('Set Schedules Here'!N83),"",'Set Schedules Here'!N83)</f>
        <v/>
      </c>
      <c r="AB42" s="12" t="str">
        <f>IF(ISBLANK('Set Schedules Here'!O82),"",'Set Schedules Here'!O82)</f>
        <v/>
      </c>
      <c r="AC42" s="12" t="str">
        <f>IF(ISBLANK('Set Schedules Here'!O83),"",'Set Schedules Here'!O83)</f>
        <v/>
      </c>
      <c r="AD42" s="12" t="str">
        <f>IF(ISBLANK('Set Schedules Here'!P82),"",'Set Schedules Here'!P82)</f>
        <v/>
      </c>
      <c r="AE42" s="12" t="str">
        <f>IF(ISBLANK('Set Schedules Here'!P83),"",'Set Schedules Here'!P83)</f>
        <v/>
      </c>
      <c r="AF42" s="12" t="str">
        <f>IF(ISBLANK('Set Schedules Here'!Q82),"",'Set Schedules Here'!Q82)</f>
        <v/>
      </c>
      <c r="AG42" s="12" t="str">
        <f>IF(ISBLANK('Set Schedules Here'!Q83),"",'Set Schedules Here'!Q83)</f>
        <v/>
      </c>
      <c r="AH42" s="12" t="str">
        <f>IF(ISBLANK('Set Schedules Here'!R82),"",'Set Schedules Here'!R82)</f>
        <v/>
      </c>
      <c r="AI42" s="12" t="str">
        <f>IF(ISBLANK('Set Schedules Here'!R83),"",'Set Schedules Here'!R83)</f>
        <v/>
      </c>
      <c r="AJ42" s="12" t="str">
        <f>IF(ISBLANK('Set Schedules Here'!S82),"",'Set Schedules Here'!S82)</f>
        <v/>
      </c>
      <c r="AK42" s="12" t="str">
        <f>IF(ISBLANK('Set Schedules Here'!S83),"",'Set Schedules Here'!S83)</f>
        <v/>
      </c>
      <c r="AL42" s="12" t="str">
        <f>IF(ISBLANK('Set Schedules Here'!T82),"",'Set Schedules Here'!T82)</f>
        <v/>
      </c>
      <c r="AM42" s="12" t="str">
        <f>IF(ISBLANK('Set Schedules Here'!T83),"",'Set Schedules Here'!T83)</f>
        <v/>
      </c>
      <c r="AN42" s="12" t="str">
        <f>IF(ISBLANK('Set Schedules Here'!U82),"",'Set Schedules Here'!U82)</f>
        <v/>
      </c>
      <c r="AO42" s="12" t="str">
        <f>IF(ISBLANK('Set Schedules Here'!U83),"",'Set Schedules Here'!U83)</f>
        <v/>
      </c>
      <c r="AP42" s="12" t="str">
        <f>IF(ISBLANK('Set Schedules Here'!V82),"",'Set Schedules Here'!V82)</f>
        <v/>
      </c>
      <c r="AQ42" s="12" t="str">
        <f>IF(ISBLANK('Set Schedules Here'!V83),"",'Set Schedules Here'!V83)</f>
        <v/>
      </c>
      <c r="AR42" s="12" t="str">
        <f>IF(ISBLANK('Set Schedules Here'!W82),"",'Set Schedules Here'!W82)</f>
        <v/>
      </c>
      <c r="AS42" s="12" t="str">
        <f>IF(ISBLANK('Set Schedules Here'!W83),"",'Set Schedules Here'!W83)</f>
        <v/>
      </c>
      <c r="AT42" s="12" t="str">
        <f>IF(ISBLANK('Set Schedules Here'!X82),"",'Set Schedules Here'!X82)</f>
        <v/>
      </c>
      <c r="AU42" s="12" t="str">
        <f>IF(ISBLANK('Set Schedules Here'!X83),"",'Set Schedules Here'!X83)</f>
        <v/>
      </c>
      <c r="AV42" s="12" t="str">
        <f>IF(ISBLANK('Set Schedules Here'!Y82),"",'Set Schedules Here'!Y82)</f>
        <v/>
      </c>
      <c r="AW42" s="12" t="str">
        <f>IF(ISBLANK('Set Schedules Here'!Y83),"",'Set Schedules Here'!Y83)</f>
        <v/>
      </c>
      <c r="AX42" s="12" t="str">
        <f>IF(ISBLANK('Set Schedules Here'!Z82),"",'Set Schedules Here'!Z82)</f>
        <v/>
      </c>
      <c r="AY42" s="12" t="str">
        <f>IF(ISBLANK('Set Schedules Here'!Z83),"",'Set Schedules Here'!Z83)</f>
        <v/>
      </c>
      <c r="AZ42" s="12" t="str">
        <f>IF(ISBLANK('Set Schedules Here'!AA82),"",'Set Schedules Here'!AA82)</f>
        <v/>
      </c>
      <c r="BA42" s="12" t="str">
        <f>IF(ISBLANK('Set Schedules Here'!AA83),"",'Set Schedules Here'!AA83)</f>
        <v/>
      </c>
      <c r="BB42" s="12" t="str">
        <f>IF(ISBLANK('Set Schedules Here'!AB82),"",'Set Schedules Here'!AB82)</f>
        <v/>
      </c>
      <c r="BC42" s="12" t="str">
        <f>IF(ISBLANK('Set Schedules Here'!AB83),"",'Set Schedules Here'!AB83)</f>
        <v/>
      </c>
      <c r="BD42" s="12" t="str">
        <f>IF(ISBLANK('Set Schedules Here'!AC82),"",'Set Schedules Here'!AC82)</f>
        <v/>
      </c>
      <c r="BE42" s="12" t="str">
        <f>IF(ISBLANK('Set Schedules Here'!AC83),"",'Set Schedules Here'!AC83)</f>
        <v/>
      </c>
      <c r="BF42" s="12" t="str">
        <f>IF(ISBLANK('Set Schedules Here'!AD82),"",'Set Schedules Here'!AD82)</f>
        <v/>
      </c>
      <c r="BG42" s="12" t="str">
        <f>IF(ISBLANK('Set Schedules Here'!AD83),"",'Set Schedules Here'!AD83)</f>
        <v/>
      </c>
      <c r="BH42" s="12" t="str">
        <f>IF(ISBLANK('Set Schedules Here'!AE82),"",'Set Schedules Here'!AE82)</f>
        <v/>
      </c>
      <c r="BI42" s="12" t="str">
        <f>IF(ISBLANK('Set Schedules Here'!AE83),"",'Set Schedules Here'!AE83)</f>
        <v/>
      </c>
      <c r="BJ42" s="12" t="str">
        <f>IF(ISBLANK('Set Schedules Here'!AF82),"",'Set Schedules Here'!AF82)</f>
        <v/>
      </c>
      <c r="BK42" s="12" t="str">
        <f>IF(ISBLANK('Set Schedules Here'!AF83),"",'Set Schedules Here'!AF83)</f>
        <v/>
      </c>
      <c r="BL42" s="12" t="str">
        <f>IF(ISBLANK('Set Schedules Here'!AG82),"",'Set Schedules Here'!AG82)</f>
        <v/>
      </c>
      <c r="BM42" s="12" t="str">
        <f>IF(ISBLANK('Set Schedules Here'!AG83),"",'Set Schedules Here'!AG83)</f>
        <v/>
      </c>
      <c r="BN42" s="12" t="str">
        <f>IF(ISBLANK('Set Schedules Here'!AH82),"",'Set Schedules Here'!AH82)</f>
        <v/>
      </c>
      <c r="BO42" s="12" t="str">
        <f>IF(ISBLANK('Set Schedules Here'!AH83),"",'Set Schedules Here'!AH83)</f>
        <v/>
      </c>
      <c r="BP42" s="12" t="str">
        <f>IF(ISBLANK('Set Schedules Here'!AI82),"",'Set Schedules Here'!AI82)</f>
        <v/>
      </c>
      <c r="BQ42" s="12" t="str">
        <f>IF(ISBLANK('Set Schedules Here'!AI83),"",'Set Schedules Here'!AI83)</f>
        <v/>
      </c>
    </row>
    <row r="43" spans="1:69" x14ac:dyDescent="0.45">
      <c r="A43" s="12" t="s">
        <v>20</v>
      </c>
      <c r="B43" s="12">
        <f>IF(ISBLANK('Set Schedules Here'!B84),"",'Set Schedules Here'!B84)</f>
        <v>2017</v>
      </c>
      <c r="C43" s="12">
        <f>IF(ISBLANK('Set Schedules Here'!B85),"",'Set Schedules Here'!B85)</f>
        <v>0</v>
      </c>
      <c r="D43" s="12">
        <f>IF(ISBLANK('Set Schedules Here'!C84),"",'Set Schedules Here'!C84)</f>
        <v>2019</v>
      </c>
      <c r="E43" s="12">
        <f>IF(ISBLANK('Set Schedules Here'!C85),"",'Set Schedules Here'!C85)</f>
        <v>0</v>
      </c>
      <c r="F43" s="12">
        <f>IF(ISBLANK('Set Schedules Here'!D84),"",'Set Schedules Here'!D84)</f>
        <v>2030</v>
      </c>
      <c r="G43" s="12">
        <f>IF(ISBLANK('Set Schedules Here'!D85),"",'Set Schedules Here'!D85)</f>
        <v>1</v>
      </c>
      <c r="H43" s="12" t="str">
        <f>IF(ISBLANK('Set Schedules Here'!E84),"",'Set Schedules Here'!E84)</f>
        <v/>
      </c>
      <c r="I43" s="12" t="str">
        <f>IF(ISBLANK('Set Schedules Here'!E85),"",'Set Schedules Here'!E85)</f>
        <v/>
      </c>
      <c r="J43" s="12" t="str">
        <f>IF(ISBLANK('Set Schedules Here'!F84),"",'Set Schedules Here'!F84)</f>
        <v/>
      </c>
      <c r="K43" s="12" t="str">
        <f>IF(ISBLANK('Set Schedules Here'!F85),"",'Set Schedules Here'!F85)</f>
        <v/>
      </c>
      <c r="L43" s="12" t="str">
        <f>IF(ISBLANK('Set Schedules Here'!G84),"",'Set Schedules Here'!G84)</f>
        <v/>
      </c>
      <c r="M43" s="12" t="str">
        <f>IF(ISBLANK('Set Schedules Here'!G85),"",'Set Schedules Here'!G85)</f>
        <v/>
      </c>
      <c r="N43" s="12" t="str">
        <f>IF(ISBLANK('Set Schedules Here'!H84),"",'Set Schedules Here'!H84)</f>
        <v/>
      </c>
      <c r="O43" s="12" t="str">
        <f>IF(ISBLANK('Set Schedules Here'!H85),"",'Set Schedules Here'!H85)</f>
        <v/>
      </c>
      <c r="P43" s="12" t="str">
        <f>IF(ISBLANK('Set Schedules Here'!I84),"",'Set Schedules Here'!I84)</f>
        <v/>
      </c>
      <c r="Q43" s="12" t="str">
        <f>IF(ISBLANK('Set Schedules Here'!I85),"",'Set Schedules Here'!I85)</f>
        <v/>
      </c>
      <c r="R43" s="12" t="str">
        <f>IF(ISBLANK('Set Schedules Here'!J84),"",'Set Schedules Here'!J84)</f>
        <v/>
      </c>
      <c r="S43" s="12" t="str">
        <f>IF(ISBLANK('Set Schedules Here'!J85),"",'Set Schedules Here'!J85)</f>
        <v/>
      </c>
      <c r="T43" s="12" t="str">
        <f>IF(ISBLANK('Set Schedules Here'!K84),"",'Set Schedules Here'!K84)</f>
        <v/>
      </c>
      <c r="U43" s="12" t="str">
        <f>IF(ISBLANK('Set Schedules Here'!K85),"",'Set Schedules Here'!K85)</f>
        <v/>
      </c>
      <c r="V43" s="12" t="str">
        <f>IF(ISBLANK('Set Schedules Here'!L84),"",'Set Schedules Here'!L84)</f>
        <v/>
      </c>
      <c r="W43" s="12" t="str">
        <f>IF(ISBLANK('Set Schedules Here'!L85),"",'Set Schedules Here'!L85)</f>
        <v/>
      </c>
      <c r="X43" s="12" t="str">
        <f>IF(ISBLANK('Set Schedules Here'!M84),"",'Set Schedules Here'!M84)</f>
        <v/>
      </c>
      <c r="Y43" s="12" t="str">
        <f>IF(ISBLANK('Set Schedules Here'!M85),"",'Set Schedules Here'!M85)</f>
        <v/>
      </c>
      <c r="Z43" s="12" t="str">
        <f>IF(ISBLANK('Set Schedules Here'!N84),"",'Set Schedules Here'!N84)</f>
        <v/>
      </c>
      <c r="AA43" s="12" t="str">
        <f>IF(ISBLANK('Set Schedules Here'!N85),"",'Set Schedules Here'!N85)</f>
        <v/>
      </c>
      <c r="AB43" s="12" t="str">
        <f>IF(ISBLANK('Set Schedules Here'!O84),"",'Set Schedules Here'!O84)</f>
        <v/>
      </c>
      <c r="AC43" s="12" t="str">
        <f>IF(ISBLANK('Set Schedules Here'!O85),"",'Set Schedules Here'!O85)</f>
        <v/>
      </c>
      <c r="AD43" s="12" t="str">
        <f>IF(ISBLANK('Set Schedules Here'!P84),"",'Set Schedules Here'!P84)</f>
        <v/>
      </c>
      <c r="AE43" s="12" t="str">
        <f>IF(ISBLANK('Set Schedules Here'!P85),"",'Set Schedules Here'!P85)</f>
        <v/>
      </c>
      <c r="AF43" s="12" t="str">
        <f>IF(ISBLANK('Set Schedules Here'!Q84),"",'Set Schedules Here'!Q84)</f>
        <v/>
      </c>
      <c r="AG43" s="12" t="str">
        <f>IF(ISBLANK('Set Schedules Here'!Q85),"",'Set Schedules Here'!Q85)</f>
        <v/>
      </c>
      <c r="AH43" s="12" t="str">
        <f>IF(ISBLANK('Set Schedules Here'!R84),"",'Set Schedules Here'!R84)</f>
        <v/>
      </c>
      <c r="AI43" s="12" t="str">
        <f>IF(ISBLANK('Set Schedules Here'!R85),"",'Set Schedules Here'!R85)</f>
        <v/>
      </c>
      <c r="AJ43" s="12" t="str">
        <f>IF(ISBLANK('Set Schedules Here'!S84),"",'Set Schedules Here'!S84)</f>
        <v/>
      </c>
      <c r="AK43" s="12" t="str">
        <f>IF(ISBLANK('Set Schedules Here'!S85),"",'Set Schedules Here'!S85)</f>
        <v/>
      </c>
      <c r="AL43" s="12" t="str">
        <f>IF(ISBLANK('Set Schedules Here'!T84),"",'Set Schedules Here'!T84)</f>
        <v/>
      </c>
      <c r="AM43" s="12" t="str">
        <f>IF(ISBLANK('Set Schedules Here'!T85),"",'Set Schedules Here'!T85)</f>
        <v/>
      </c>
      <c r="AN43" s="12" t="str">
        <f>IF(ISBLANK('Set Schedules Here'!U84),"",'Set Schedules Here'!U84)</f>
        <v/>
      </c>
      <c r="AO43" s="12" t="str">
        <f>IF(ISBLANK('Set Schedules Here'!U85),"",'Set Schedules Here'!U85)</f>
        <v/>
      </c>
      <c r="AP43" s="12" t="str">
        <f>IF(ISBLANK('Set Schedules Here'!V84),"",'Set Schedules Here'!V84)</f>
        <v/>
      </c>
      <c r="AQ43" s="12" t="str">
        <f>IF(ISBLANK('Set Schedules Here'!V85),"",'Set Schedules Here'!V85)</f>
        <v/>
      </c>
      <c r="AR43" s="12" t="str">
        <f>IF(ISBLANK('Set Schedules Here'!W84),"",'Set Schedules Here'!W84)</f>
        <v/>
      </c>
      <c r="AS43" s="12" t="str">
        <f>IF(ISBLANK('Set Schedules Here'!W85),"",'Set Schedules Here'!W85)</f>
        <v/>
      </c>
      <c r="AT43" s="12" t="str">
        <f>IF(ISBLANK('Set Schedules Here'!X84),"",'Set Schedules Here'!X84)</f>
        <v/>
      </c>
      <c r="AU43" s="12" t="str">
        <f>IF(ISBLANK('Set Schedules Here'!X85),"",'Set Schedules Here'!X85)</f>
        <v/>
      </c>
      <c r="AV43" s="12" t="str">
        <f>IF(ISBLANK('Set Schedules Here'!Y84),"",'Set Schedules Here'!Y84)</f>
        <v/>
      </c>
      <c r="AW43" s="12" t="str">
        <f>IF(ISBLANK('Set Schedules Here'!Y85),"",'Set Schedules Here'!Y85)</f>
        <v/>
      </c>
      <c r="AX43" s="12" t="str">
        <f>IF(ISBLANK('Set Schedules Here'!Z84),"",'Set Schedules Here'!Z84)</f>
        <v/>
      </c>
      <c r="AY43" s="12" t="str">
        <f>IF(ISBLANK('Set Schedules Here'!Z85),"",'Set Schedules Here'!Z85)</f>
        <v/>
      </c>
      <c r="AZ43" s="12" t="str">
        <f>IF(ISBLANK('Set Schedules Here'!AA84),"",'Set Schedules Here'!AA84)</f>
        <v/>
      </c>
      <c r="BA43" s="12" t="str">
        <f>IF(ISBLANK('Set Schedules Here'!AA85),"",'Set Schedules Here'!AA85)</f>
        <v/>
      </c>
      <c r="BB43" s="12" t="str">
        <f>IF(ISBLANK('Set Schedules Here'!AB84),"",'Set Schedules Here'!AB84)</f>
        <v/>
      </c>
      <c r="BC43" s="12" t="str">
        <f>IF(ISBLANK('Set Schedules Here'!AB85),"",'Set Schedules Here'!AB85)</f>
        <v/>
      </c>
      <c r="BD43" s="12" t="str">
        <f>IF(ISBLANK('Set Schedules Here'!AC84),"",'Set Schedules Here'!AC84)</f>
        <v/>
      </c>
      <c r="BE43" s="12" t="str">
        <f>IF(ISBLANK('Set Schedules Here'!AC85),"",'Set Schedules Here'!AC85)</f>
        <v/>
      </c>
      <c r="BF43" s="12" t="str">
        <f>IF(ISBLANK('Set Schedules Here'!AD84),"",'Set Schedules Here'!AD84)</f>
        <v/>
      </c>
      <c r="BG43" s="12" t="str">
        <f>IF(ISBLANK('Set Schedules Here'!AD85),"",'Set Schedules Here'!AD85)</f>
        <v/>
      </c>
      <c r="BH43" s="12" t="str">
        <f>IF(ISBLANK('Set Schedules Here'!AE84),"",'Set Schedules Here'!AE84)</f>
        <v/>
      </c>
      <c r="BI43" s="12" t="str">
        <f>IF(ISBLANK('Set Schedules Here'!AE85),"",'Set Schedules Here'!AE85)</f>
        <v/>
      </c>
      <c r="BJ43" s="12" t="str">
        <f>IF(ISBLANK('Set Schedules Here'!AF84),"",'Set Schedules Here'!AF84)</f>
        <v/>
      </c>
      <c r="BK43" s="12" t="str">
        <f>IF(ISBLANK('Set Schedules Here'!AF85),"",'Set Schedules Here'!AF85)</f>
        <v/>
      </c>
      <c r="BL43" s="12" t="str">
        <f>IF(ISBLANK('Set Schedules Here'!AG84),"",'Set Schedules Here'!AG84)</f>
        <v/>
      </c>
      <c r="BM43" s="12" t="str">
        <f>IF(ISBLANK('Set Schedules Here'!AG85),"",'Set Schedules Here'!AG85)</f>
        <v/>
      </c>
      <c r="BN43" s="12" t="str">
        <f>IF(ISBLANK('Set Schedules Here'!AH84),"",'Set Schedules Here'!AH84)</f>
        <v/>
      </c>
      <c r="BO43" s="12" t="str">
        <f>IF(ISBLANK('Set Schedules Here'!AH85),"",'Set Schedules Here'!AH85)</f>
        <v/>
      </c>
      <c r="BP43" s="12" t="str">
        <f>IF(ISBLANK('Set Schedules Here'!AI84),"",'Set Schedules Here'!AI84)</f>
        <v/>
      </c>
      <c r="BQ43" s="12" t="str">
        <f>IF(ISBLANK('Set Schedules Here'!AI85),"",'Set Schedules Here'!AI85)</f>
        <v/>
      </c>
    </row>
    <row r="44" spans="1:69" x14ac:dyDescent="0.45">
      <c r="A44" s="12" t="s">
        <v>21</v>
      </c>
      <c r="B44" s="12">
        <f>IF(ISBLANK('Set Schedules Here'!B86),"",'Set Schedules Here'!B86)</f>
        <v>2017</v>
      </c>
      <c r="C44" s="12">
        <f>IF(ISBLANK('Set Schedules Here'!B87),"",'Set Schedules Here'!B87)</f>
        <v>0</v>
      </c>
      <c r="D44" s="12">
        <f>IF(ISBLANK('Set Schedules Here'!C86),"",'Set Schedules Here'!C86)</f>
        <v>2019</v>
      </c>
      <c r="E44" s="12">
        <f>IF(ISBLANK('Set Schedules Here'!C87),"",'Set Schedules Here'!C87)</f>
        <v>0</v>
      </c>
      <c r="F44" s="12">
        <f>IF(ISBLANK('Set Schedules Here'!D86),"",'Set Schedules Here'!D86)</f>
        <v>2030</v>
      </c>
      <c r="G44" s="12">
        <f>IF(ISBLANK('Set Schedules Here'!D87),"",'Set Schedules Here'!D87)</f>
        <v>1</v>
      </c>
      <c r="H44" s="12" t="str">
        <f>IF(ISBLANK('Set Schedules Here'!E86),"",'Set Schedules Here'!E86)</f>
        <v/>
      </c>
      <c r="I44" s="12" t="str">
        <f>IF(ISBLANK('Set Schedules Here'!E87),"",'Set Schedules Here'!E87)</f>
        <v/>
      </c>
      <c r="J44" s="12" t="str">
        <f>IF(ISBLANK('Set Schedules Here'!F86),"",'Set Schedules Here'!F86)</f>
        <v/>
      </c>
      <c r="K44" s="12" t="str">
        <f>IF(ISBLANK('Set Schedules Here'!F87),"",'Set Schedules Here'!F87)</f>
        <v/>
      </c>
      <c r="L44" s="12" t="str">
        <f>IF(ISBLANK('Set Schedules Here'!G86),"",'Set Schedules Here'!G86)</f>
        <v/>
      </c>
      <c r="M44" s="12" t="str">
        <f>IF(ISBLANK('Set Schedules Here'!G87),"",'Set Schedules Here'!G87)</f>
        <v/>
      </c>
      <c r="N44" s="12" t="str">
        <f>IF(ISBLANK('Set Schedules Here'!H86),"",'Set Schedules Here'!H86)</f>
        <v/>
      </c>
      <c r="O44" s="12" t="str">
        <f>IF(ISBLANK('Set Schedules Here'!H87),"",'Set Schedules Here'!H87)</f>
        <v/>
      </c>
      <c r="P44" s="12" t="str">
        <f>IF(ISBLANK('Set Schedules Here'!I86),"",'Set Schedules Here'!I86)</f>
        <v/>
      </c>
      <c r="Q44" s="12" t="str">
        <f>IF(ISBLANK('Set Schedules Here'!I87),"",'Set Schedules Here'!I87)</f>
        <v/>
      </c>
      <c r="R44" s="12" t="str">
        <f>IF(ISBLANK('Set Schedules Here'!J86),"",'Set Schedules Here'!J86)</f>
        <v/>
      </c>
      <c r="S44" s="12" t="str">
        <f>IF(ISBLANK('Set Schedules Here'!J87),"",'Set Schedules Here'!J87)</f>
        <v/>
      </c>
      <c r="T44" s="12" t="str">
        <f>IF(ISBLANK('Set Schedules Here'!K86),"",'Set Schedules Here'!K86)</f>
        <v/>
      </c>
      <c r="U44" s="12" t="str">
        <f>IF(ISBLANK('Set Schedules Here'!K87),"",'Set Schedules Here'!K87)</f>
        <v/>
      </c>
      <c r="V44" s="12" t="str">
        <f>IF(ISBLANK('Set Schedules Here'!L86),"",'Set Schedules Here'!L86)</f>
        <v/>
      </c>
      <c r="W44" s="12" t="str">
        <f>IF(ISBLANK('Set Schedules Here'!L87),"",'Set Schedules Here'!L87)</f>
        <v/>
      </c>
      <c r="X44" s="12" t="str">
        <f>IF(ISBLANK('Set Schedules Here'!M86),"",'Set Schedules Here'!M86)</f>
        <v/>
      </c>
      <c r="Y44" s="12" t="str">
        <f>IF(ISBLANK('Set Schedules Here'!M87),"",'Set Schedules Here'!M87)</f>
        <v/>
      </c>
      <c r="Z44" s="12" t="str">
        <f>IF(ISBLANK('Set Schedules Here'!N86),"",'Set Schedules Here'!N86)</f>
        <v/>
      </c>
      <c r="AA44" s="12" t="str">
        <f>IF(ISBLANK('Set Schedules Here'!N87),"",'Set Schedules Here'!N87)</f>
        <v/>
      </c>
      <c r="AB44" s="12" t="str">
        <f>IF(ISBLANK('Set Schedules Here'!O86),"",'Set Schedules Here'!O86)</f>
        <v/>
      </c>
      <c r="AC44" s="12" t="str">
        <f>IF(ISBLANK('Set Schedules Here'!O87),"",'Set Schedules Here'!O87)</f>
        <v/>
      </c>
      <c r="AD44" s="12" t="str">
        <f>IF(ISBLANK('Set Schedules Here'!P86),"",'Set Schedules Here'!P86)</f>
        <v/>
      </c>
      <c r="AE44" s="12" t="str">
        <f>IF(ISBLANK('Set Schedules Here'!P87),"",'Set Schedules Here'!P87)</f>
        <v/>
      </c>
      <c r="AF44" s="12" t="str">
        <f>IF(ISBLANK('Set Schedules Here'!Q86),"",'Set Schedules Here'!Q86)</f>
        <v/>
      </c>
      <c r="AG44" s="12" t="str">
        <f>IF(ISBLANK('Set Schedules Here'!Q87),"",'Set Schedules Here'!Q87)</f>
        <v/>
      </c>
      <c r="AH44" s="12" t="str">
        <f>IF(ISBLANK('Set Schedules Here'!R86),"",'Set Schedules Here'!R86)</f>
        <v/>
      </c>
      <c r="AI44" s="12" t="str">
        <f>IF(ISBLANK('Set Schedules Here'!R87),"",'Set Schedules Here'!R87)</f>
        <v/>
      </c>
      <c r="AJ44" s="12" t="str">
        <f>IF(ISBLANK('Set Schedules Here'!S86),"",'Set Schedules Here'!S86)</f>
        <v/>
      </c>
      <c r="AK44" s="12" t="str">
        <f>IF(ISBLANK('Set Schedules Here'!S87),"",'Set Schedules Here'!S87)</f>
        <v/>
      </c>
      <c r="AL44" s="12" t="str">
        <f>IF(ISBLANK('Set Schedules Here'!T86),"",'Set Schedules Here'!T86)</f>
        <v/>
      </c>
      <c r="AM44" s="12" t="str">
        <f>IF(ISBLANK('Set Schedules Here'!T87),"",'Set Schedules Here'!T87)</f>
        <v/>
      </c>
      <c r="AN44" s="12" t="str">
        <f>IF(ISBLANK('Set Schedules Here'!U86),"",'Set Schedules Here'!U86)</f>
        <v/>
      </c>
      <c r="AO44" s="12" t="str">
        <f>IF(ISBLANK('Set Schedules Here'!U87),"",'Set Schedules Here'!U87)</f>
        <v/>
      </c>
      <c r="AP44" s="12" t="str">
        <f>IF(ISBLANK('Set Schedules Here'!V86),"",'Set Schedules Here'!V86)</f>
        <v/>
      </c>
      <c r="AQ44" s="12" t="str">
        <f>IF(ISBLANK('Set Schedules Here'!V87),"",'Set Schedules Here'!V87)</f>
        <v/>
      </c>
      <c r="AR44" s="12" t="str">
        <f>IF(ISBLANK('Set Schedules Here'!W86),"",'Set Schedules Here'!W86)</f>
        <v/>
      </c>
      <c r="AS44" s="12" t="str">
        <f>IF(ISBLANK('Set Schedules Here'!W87),"",'Set Schedules Here'!W87)</f>
        <v/>
      </c>
      <c r="AT44" s="12" t="str">
        <f>IF(ISBLANK('Set Schedules Here'!X86),"",'Set Schedules Here'!X86)</f>
        <v/>
      </c>
      <c r="AU44" s="12" t="str">
        <f>IF(ISBLANK('Set Schedules Here'!X87),"",'Set Schedules Here'!X87)</f>
        <v/>
      </c>
      <c r="AV44" s="12" t="str">
        <f>IF(ISBLANK('Set Schedules Here'!Y86),"",'Set Schedules Here'!Y86)</f>
        <v/>
      </c>
      <c r="AW44" s="12" t="str">
        <f>IF(ISBLANK('Set Schedules Here'!Y87),"",'Set Schedules Here'!Y87)</f>
        <v/>
      </c>
      <c r="AX44" s="12" t="str">
        <f>IF(ISBLANK('Set Schedules Here'!Z86),"",'Set Schedules Here'!Z86)</f>
        <v/>
      </c>
      <c r="AY44" s="12" t="str">
        <f>IF(ISBLANK('Set Schedules Here'!Z87),"",'Set Schedules Here'!Z87)</f>
        <v/>
      </c>
      <c r="AZ44" s="12" t="str">
        <f>IF(ISBLANK('Set Schedules Here'!AA86),"",'Set Schedules Here'!AA86)</f>
        <v/>
      </c>
      <c r="BA44" s="12" t="str">
        <f>IF(ISBLANK('Set Schedules Here'!AA87),"",'Set Schedules Here'!AA87)</f>
        <v/>
      </c>
      <c r="BB44" s="12" t="str">
        <f>IF(ISBLANK('Set Schedules Here'!AB86),"",'Set Schedules Here'!AB86)</f>
        <v/>
      </c>
      <c r="BC44" s="12" t="str">
        <f>IF(ISBLANK('Set Schedules Here'!AB87),"",'Set Schedules Here'!AB87)</f>
        <v/>
      </c>
      <c r="BD44" s="12" t="str">
        <f>IF(ISBLANK('Set Schedules Here'!AC86),"",'Set Schedules Here'!AC86)</f>
        <v/>
      </c>
      <c r="BE44" s="12" t="str">
        <f>IF(ISBLANK('Set Schedules Here'!AC87),"",'Set Schedules Here'!AC87)</f>
        <v/>
      </c>
      <c r="BF44" s="12" t="str">
        <f>IF(ISBLANK('Set Schedules Here'!AD86),"",'Set Schedules Here'!AD86)</f>
        <v/>
      </c>
      <c r="BG44" s="12" t="str">
        <f>IF(ISBLANK('Set Schedules Here'!AD87),"",'Set Schedules Here'!AD87)</f>
        <v/>
      </c>
      <c r="BH44" s="12" t="str">
        <f>IF(ISBLANK('Set Schedules Here'!AE86),"",'Set Schedules Here'!AE86)</f>
        <v/>
      </c>
      <c r="BI44" s="12" t="str">
        <f>IF(ISBLANK('Set Schedules Here'!AE87),"",'Set Schedules Here'!AE87)</f>
        <v/>
      </c>
      <c r="BJ44" s="12" t="str">
        <f>IF(ISBLANK('Set Schedules Here'!AF86),"",'Set Schedules Here'!AF86)</f>
        <v/>
      </c>
      <c r="BK44" s="12" t="str">
        <f>IF(ISBLANK('Set Schedules Here'!AF87),"",'Set Schedules Here'!AF87)</f>
        <v/>
      </c>
      <c r="BL44" s="12" t="str">
        <f>IF(ISBLANK('Set Schedules Here'!AG86),"",'Set Schedules Here'!AG86)</f>
        <v/>
      </c>
      <c r="BM44" s="12" t="str">
        <f>IF(ISBLANK('Set Schedules Here'!AG87),"",'Set Schedules Here'!AG87)</f>
        <v/>
      </c>
      <c r="BN44" s="12" t="str">
        <f>IF(ISBLANK('Set Schedules Here'!AH86),"",'Set Schedules Here'!AH86)</f>
        <v/>
      </c>
      <c r="BO44" s="12" t="str">
        <f>IF(ISBLANK('Set Schedules Here'!AH87),"",'Set Schedules Here'!AH87)</f>
        <v/>
      </c>
      <c r="BP44" s="12" t="str">
        <f>IF(ISBLANK('Set Schedules Here'!AI86),"",'Set Schedules Here'!AI86)</f>
        <v/>
      </c>
      <c r="BQ44" s="12" t="str">
        <f>IF(ISBLANK('Set Schedules Here'!AI87),"",'Set Schedules Here'!AI87)</f>
        <v/>
      </c>
    </row>
    <row r="45" spans="1:69" x14ac:dyDescent="0.45">
      <c r="A45" s="12" t="s">
        <v>22</v>
      </c>
      <c r="B45" s="12">
        <f>IF(ISBLANK('Set Schedules Here'!B88),"",'Set Schedules Here'!B88)</f>
        <v>2017</v>
      </c>
      <c r="C45" s="12">
        <f>IF(ISBLANK('Set Schedules Here'!B89),"",'Set Schedules Here'!B89)</f>
        <v>0</v>
      </c>
      <c r="D45" s="12">
        <f>IF(ISBLANK('Set Schedules Here'!C88),"",'Set Schedules Here'!C88)</f>
        <v>2019</v>
      </c>
      <c r="E45" s="12">
        <f>IF(ISBLANK('Set Schedules Here'!C89),"",'Set Schedules Here'!C89)</f>
        <v>0</v>
      </c>
      <c r="F45" s="12">
        <f>IF(ISBLANK('Set Schedules Here'!D88),"",'Set Schedules Here'!D88)</f>
        <v>2030</v>
      </c>
      <c r="G45" s="12">
        <f>IF(ISBLANK('Set Schedules Here'!D89),"",'Set Schedules Here'!D89)</f>
        <v>1</v>
      </c>
      <c r="H45" s="12" t="str">
        <f>IF(ISBLANK('Set Schedules Here'!E88),"",'Set Schedules Here'!E88)</f>
        <v/>
      </c>
      <c r="I45" s="12" t="str">
        <f>IF(ISBLANK('Set Schedules Here'!E89),"",'Set Schedules Here'!E89)</f>
        <v/>
      </c>
      <c r="J45" s="12" t="str">
        <f>IF(ISBLANK('Set Schedules Here'!F88),"",'Set Schedules Here'!F88)</f>
        <v/>
      </c>
      <c r="K45" s="12" t="str">
        <f>IF(ISBLANK('Set Schedules Here'!F89),"",'Set Schedules Here'!F89)</f>
        <v/>
      </c>
      <c r="L45" s="12" t="str">
        <f>IF(ISBLANK('Set Schedules Here'!G88),"",'Set Schedules Here'!G88)</f>
        <v/>
      </c>
      <c r="M45" s="12" t="str">
        <f>IF(ISBLANK('Set Schedules Here'!G89),"",'Set Schedules Here'!G89)</f>
        <v/>
      </c>
      <c r="N45" s="12" t="str">
        <f>IF(ISBLANK('Set Schedules Here'!H88),"",'Set Schedules Here'!H88)</f>
        <v/>
      </c>
      <c r="O45" s="12" t="str">
        <f>IF(ISBLANK('Set Schedules Here'!H89),"",'Set Schedules Here'!H89)</f>
        <v/>
      </c>
      <c r="P45" s="12" t="str">
        <f>IF(ISBLANK('Set Schedules Here'!I88),"",'Set Schedules Here'!I88)</f>
        <v/>
      </c>
      <c r="Q45" s="12" t="str">
        <f>IF(ISBLANK('Set Schedules Here'!I89),"",'Set Schedules Here'!I89)</f>
        <v/>
      </c>
      <c r="R45" s="12" t="str">
        <f>IF(ISBLANK('Set Schedules Here'!J88),"",'Set Schedules Here'!J88)</f>
        <v/>
      </c>
      <c r="S45" s="12" t="str">
        <f>IF(ISBLANK('Set Schedules Here'!J89),"",'Set Schedules Here'!J89)</f>
        <v/>
      </c>
      <c r="T45" s="12" t="str">
        <f>IF(ISBLANK('Set Schedules Here'!K88),"",'Set Schedules Here'!K88)</f>
        <v/>
      </c>
      <c r="U45" s="12" t="str">
        <f>IF(ISBLANK('Set Schedules Here'!K89),"",'Set Schedules Here'!K89)</f>
        <v/>
      </c>
      <c r="V45" s="12" t="str">
        <f>IF(ISBLANK('Set Schedules Here'!L88),"",'Set Schedules Here'!L88)</f>
        <v/>
      </c>
      <c r="W45" s="12" t="str">
        <f>IF(ISBLANK('Set Schedules Here'!L89),"",'Set Schedules Here'!L89)</f>
        <v/>
      </c>
      <c r="X45" s="12" t="str">
        <f>IF(ISBLANK('Set Schedules Here'!M88),"",'Set Schedules Here'!M88)</f>
        <v/>
      </c>
      <c r="Y45" s="12" t="str">
        <f>IF(ISBLANK('Set Schedules Here'!M89),"",'Set Schedules Here'!M89)</f>
        <v/>
      </c>
      <c r="Z45" s="12" t="str">
        <f>IF(ISBLANK('Set Schedules Here'!N88),"",'Set Schedules Here'!N88)</f>
        <v/>
      </c>
      <c r="AA45" s="12" t="str">
        <f>IF(ISBLANK('Set Schedules Here'!N89),"",'Set Schedules Here'!N89)</f>
        <v/>
      </c>
      <c r="AB45" s="12" t="str">
        <f>IF(ISBLANK('Set Schedules Here'!O88),"",'Set Schedules Here'!O88)</f>
        <v/>
      </c>
      <c r="AC45" s="12" t="str">
        <f>IF(ISBLANK('Set Schedules Here'!O89),"",'Set Schedules Here'!O89)</f>
        <v/>
      </c>
      <c r="AD45" s="12" t="str">
        <f>IF(ISBLANK('Set Schedules Here'!P88),"",'Set Schedules Here'!P88)</f>
        <v/>
      </c>
      <c r="AE45" s="12" t="str">
        <f>IF(ISBLANK('Set Schedules Here'!P89),"",'Set Schedules Here'!P89)</f>
        <v/>
      </c>
      <c r="AF45" s="12" t="str">
        <f>IF(ISBLANK('Set Schedules Here'!Q88),"",'Set Schedules Here'!Q88)</f>
        <v/>
      </c>
      <c r="AG45" s="12" t="str">
        <f>IF(ISBLANK('Set Schedules Here'!Q89),"",'Set Schedules Here'!Q89)</f>
        <v/>
      </c>
      <c r="AH45" s="12" t="str">
        <f>IF(ISBLANK('Set Schedules Here'!R88),"",'Set Schedules Here'!R88)</f>
        <v/>
      </c>
      <c r="AI45" s="12" t="str">
        <f>IF(ISBLANK('Set Schedules Here'!R89),"",'Set Schedules Here'!R89)</f>
        <v/>
      </c>
      <c r="AJ45" s="12" t="str">
        <f>IF(ISBLANK('Set Schedules Here'!S88),"",'Set Schedules Here'!S88)</f>
        <v/>
      </c>
      <c r="AK45" s="12" t="str">
        <f>IF(ISBLANK('Set Schedules Here'!S89),"",'Set Schedules Here'!S89)</f>
        <v/>
      </c>
      <c r="AL45" s="12" t="str">
        <f>IF(ISBLANK('Set Schedules Here'!T88),"",'Set Schedules Here'!T88)</f>
        <v/>
      </c>
      <c r="AM45" s="12" t="str">
        <f>IF(ISBLANK('Set Schedules Here'!T89),"",'Set Schedules Here'!T89)</f>
        <v/>
      </c>
      <c r="AN45" s="12" t="str">
        <f>IF(ISBLANK('Set Schedules Here'!U88),"",'Set Schedules Here'!U88)</f>
        <v/>
      </c>
      <c r="AO45" s="12" t="str">
        <f>IF(ISBLANK('Set Schedules Here'!U89),"",'Set Schedules Here'!U89)</f>
        <v/>
      </c>
      <c r="AP45" s="12" t="str">
        <f>IF(ISBLANK('Set Schedules Here'!V88),"",'Set Schedules Here'!V88)</f>
        <v/>
      </c>
      <c r="AQ45" s="12" t="str">
        <f>IF(ISBLANK('Set Schedules Here'!V89),"",'Set Schedules Here'!V89)</f>
        <v/>
      </c>
      <c r="AR45" s="12" t="str">
        <f>IF(ISBLANK('Set Schedules Here'!W88),"",'Set Schedules Here'!W88)</f>
        <v/>
      </c>
      <c r="AS45" s="12" t="str">
        <f>IF(ISBLANK('Set Schedules Here'!W89),"",'Set Schedules Here'!W89)</f>
        <v/>
      </c>
      <c r="AT45" s="12" t="str">
        <f>IF(ISBLANK('Set Schedules Here'!X88),"",'Set Schedules Here'!X88)</f>
        <v/>
      </c>
      <c r="AU45" s="12" t="str">
        <f>IF(ISBLANK('Set Schedules Here'!X89),"",'Set Schedules Here'!X89)</f>
        <v/>
      </c>
      <c r="AV45" s="12" t="str">
        <f>IF(ISBLANK('Set Schedules Here'!Y88),"",'Set Schedules Here'!Y88)</f>
        <v/>
      </c>
      <c r="AW45" s="12" t="str">
        <f>IF(ISBLANK('Set Schedules Here'!Y89),"",'Set Schedules Here'!Y89)</f>
        <v/>
      </c>
      <c r="AX45" s="12" t="str">
        <f>IF(ISBLANK('Set Schedules Here'!Z88),"",'Set Schedules Here'!Z88)</f>
        <v/>
      </c>
      <c r="AY45" s="12" t="str">
        <f>IF(ISBLANK('Set Schedules Here'!Z89),"",'Set Schedules Here'!Z89)</f>
        <v/>
      </c>
      <c r="AZ45" s="12" t="str">
        <f>IF(ISBLANK('Set Schedules Here'!AA88),"",'Set Schedules Here'!AA88)</f>
        <v/>
      </c>
      <c r="BA45" s="12" t="str">
        <f>IF(ISBLANK('Set Schedules Here'!AA89),"",'Set Schedules Here'!AA89)</f>
        <v/>
      </c>
      <c r="BB45" s="12" t="str">
        <f>IF(ISBLANK('Set Schedules Here'!AB88),"",'Set Schedules Here'!AB88)</f>
        <v/>
      </c>
      <c r="BC45" s="12" t="str">
        <f>IF(ISBLANK('Set Schedules Here'!AB89),"",'Set Schedules Here'!AB89)</f>
        <v/>
      </c>
      <c r="BD45" s="12" t="str">
        <f>IF(ISBLANK('Set Schedules Here'!AC88),"",'Set Schedules Here'!AC88)</f>
        <v/>
      </c>
      <c r="BE45" s="12" t="str">
        <f>IF(ISBLANK('Set Schedules Here'!AC89),"",'Set Schedules Here'!AC89)</f>
        <v/>
      </c>
      <c r="BF45" s="12" t="str">
        <f>IF(ISBLANK('Set Schedules Here'!AD88),"",'Set Schedules Here'!AD88)</f>
        <v/>
      </c>
      <c r="BG45" s="12" t="str">
        <f>IF(ISBLANK('Set Schedules Here'!AD89),"",'Set Schedules Here'!AD89)</f>
        <v/>
      </c>
      <c r="BH45" s="12" t="str">
        <f>IF(ISBLANK('Set Schedules Here'!AE88),"",'Set Schedules Here'!AE88)</f>
        <v/>
      </c>
      <c r="BI45" s="12" t="str">
        <f>IF(ISBLANK('Set Schedules Here'!AE89),"",'Set Schedules Here'!AE89)</f>
        <v/>
      </c>
      <c r="BJ45" s="12" t="str">
        <f>IF(ISBLANK('Set Schedules Here'!AF88),"",'Set Schedules Here'!AF88)</f>
        <v/>
      </c>
      <c r="BK45" s="12" t="str">
        <f>IF(ISBLANK('Set Schedules Here'!AF89),"",'Set Schedules Here'!AF89)</f>
        <v/>
      </c>
      <c r="BL45" s="12" t="str">
        <f>IF(ISBLANK('Set Schedules Here'!AG88),"",'Set Schedules Here'!AG88)</f>
        <v/>
      </c>
      <c r="BM45" s="12" t="str">
        <f>IF(ISBLANK('Set Schedules Here'!AG89),"",'Set Schedules Here'!AG89)</f>
        <v/>
      </c>
      <c r="BN45" s="12" t="str">
        <f>IF(ISBLANK('Set Schedules Here'!AH88),"",'Set Schedules Here'!AH88)</f>
        <v/>
      </c>
      <c r="BO45" s="12" t="str">
        <f>IF(ISBLANK('Set Schedules Here'!AH89),"",'Set Schedules Here'!AH89)</f>
        <v/>
      </c>
      <c r="BP45" s="12" t="str">
        <f>IF(ISBLANK('Set Schedules Here'!AI88),"",'Set Schedules Here'!AI88)</f>
        <v/>
      </c>
      <c r="BQ45" s="12" t="str">
        <f>IF(ISBLANK('Set Schedules Here'!AI89),"",'Set Schedules Here'!AI89)</f>
        <v/>
      </c>
    </row>
    <row r="46" spans="1:69" x14ac:dyDescent="0.45">
      <c r="A46" s="12" t="s">
        <v>100</v>
      </c>
      <c r="B46" s="12">
        <f>IF(ISBLANK('Set Schedules Here'!B90),"",'Set Schedules Here'!B90)</f>
        <v>2017</v>
      </c>
      <c r="C46" s="12">
        <f>IF(ISBLANK('Set Schedules Here'!B91),"",'Set Schedules Here'!B91)</f>
        <v>0</v>
      </c>
      <c r="D46" s="12">
        <f>IF(ISBLANK('Set Schedules Here'!C90),"",'Set Schedules Here'!C90)</f>
        <v>2019</v>
      </c>
      <c r="E46" s="12">
        <f>IF(ISBLANK('Set Schedules Here'!C91),"",'Set Schedules Here'!C91)</f>
        <v>0</v>
      </c>
      <c r="F46" s="12">
        <f>IF(ISBLANK('Set Schedules Here'!D90),"",'Set Schedules Here'!D90)</f>
        <v>2030</v>
      </c>
      <c r="G46" s="12">
        <f>IF(ISBLANK('Set Schedules Here'!D91),"",'Set Schedules Here'!D91)</f>
        <v>1</v>
      </c>
      <c r="H46" s="12" t="str">
        <f>IF(ISBLANK('Set Schedules Here'!E90),"",'Set Schedules Here'!E90)</f>
        <v/>
      </c>
      <c r="I46" s="12" t="str">
        <f>IF(ISBLANK('Set Schedules Here'!E91),"",'Set Schedules Here'!E91)</f>
        <v/>
      </c>
      <c r="J46" s="12" t="str">
        <f>IF(ISBLANK('Set Schedules Here'!F90),"",'Set Schedules Here'!F90)</f>
        <v/>
      </c>
      <c r="K46" s="12" t="str">
        <f>IF(ISBLANK('Set Schedules Here'!F91),"",'Set Schedules Here'!F91)</f>
        <v/>
      </c>
      <c r="L46" s="12" t="str">
        <f>IF(ISBLANK('Set Schedules Here'!G90),"",'Set Schedules Here'!G90)</f>
        <v/>
      </c>
      <c r="M46" s="12" t="str">
        <f>IF(ISBLANK('Set Schedules Here'!G91),"",'Set Schedules Here'!G91)</f>
        <v/>
      </c>
      <c r="N46" s="12" t="str">
        <f>IF(ISBLANK('Set Schedules Here'!H90),"",'Set Schedules Here'!H90)</f>
        <v/>
      </c>
      <c r="O46" s="12" t="str">
        <f>IF(ISBLANK('Set Schedules Here'!H91),"",'Set Schedules Here'!H91)</f>
        <v/>
      </c>
      <c r="P46" s="12" t="str">
        <f>IF(ISBLANK('Set Schedules Here'!I90),"",'Set Schedules Here'!I90)</f>
        <v/>
      </c>
      <c r="Q46" s="12" t="str">
        <f>IF(ISBLANK('Set Schedules Here'!I91),"",'Set Schedules Here'!I91)</f>
        <v/>
      </c>
      <c r="R46" s="12" t="str">
        <f>IF(ISBLANK('Set Schedules Here'!J90),"",'Set Schedules Here'!J90)</f>
        <v/>
      </c>
      <c r="S46" s="12" t="str">
        <f>IF(ISBLANK('Set Schedules Here'!J91),"",'Set Schedules Here'!J91)</f>
        <v/>
      </c>
      <c r="T46" s="12" t="str">
        <f>IF(ISBLANK('Set Schedules Here'!K90),"",'Set Schedules Here'!K90)</f>
        <v/>
      </c>
      <c r="U46" s="12" t="str">
        <f>IF(ISBLANK('Set Schedules Here'!K91),"",'Set Schedules Here'!K91)</f>
        <v/>
      </c>
      <c r="V46" s="12" t="str">
        <f>IF(ISBLANK('Set Schedules Here'!L90),"",'Set Schedules Here'!L90)</f>
        <v/>
      </c>
      <c r="W46" s="12" t="str">
        <f>IF(ISBLANK('Set Schedules Here'!L91),"",'Set Schedules Here'!L91)</f>
        <v/>
      </c>
      <c r="X46" s="12" t="str">
        <f>IF(ISBLANK('Set Schedules Here'!M90),"",'Set Schedules Here'!M90)</f>
        <v/>
      </c>
      <c r="Y46" s="12" t="str">
        <f>IF(ISBLANK('Set Schedules Here'!M91),"",'Set Schedules Here'!M91)</f>
        <v/>
      </c>
      <c r="Z46" s="12" t="str">
        <f>IF(ISBLANK('Set Schedules Here'!N90),"",'Set Schedules Here'!N90)</f>
        <v/>
      </c>
      <c r="AA46" s="12" t="str">
        <f>IF(ISBLANK('Set Schedules Here'!N91),"",'Set Schedules Here'!N91)</f>
        <v/>
      </c>
      <c r="AB46" s="12" t="str">
        <f>IF(ISBLANK('Set Schedules Here'!O90),"",'Set Schedules Here'!O90)</f>
        <v/>
      </c>
      <c r="AC46" s="12" t="str">
        <f>IF(ISBLANK('Set Schedules Here'!O91),"",'Set Schedules Here'!O91)</f>
        <v/>
      </c>
      <c r="AD46" s="12" t="str">
        <f>IF(ISBLANK('Set Schedules Here'!P90),"",'Set Schedules Here'!P90)</f>
        <v/>
      </c>
      <c r="AE46" s="12" t="str">
        <f>IF(ISBLANK('Set Schedules Here'!P91),"",'Set Schedules Here'!P91)</f>
        <v/>
      </c>
      <c r="AF46" s="12" t="str">
        <f>IF(ISBLANK('Set Schedules Here'!Q90),"",'Set Schedules Here'!Q90)</f>
        <v/>
      </c>
      <c r="AG46" s="12" t="str">
        <f>IF(ISBLANK('Set Schedules Here'!Q91),"",'Set Schedules Here'!Q91)</f>
        <v/>
      </c>
      <c r="AH46" s="12" t="str">
        <f>IF(ISBLANK('Set Schedules Here'!R90),"",'Set Schedules Here'!R90)</f>
        <v/>
      </c>
      <c r="AI46" s="12" t="str">
        <f>IF(ISBLANK('Set Schedules Here'!R91),"",'Set Schedules Here'!R91)</f>
        <v/>
      </c>
      <c r="AJ46" s="12" t="str">
        <f>IF(ISBLANK('Set Schedules Here'!S90),"",'Set Schedules Here'!S90)</f>
        <v/>
      </c>
      <c r="AK46" s="12" t="str">
        <f>IF(ISBLANK('Set Schedules Here'!S91),"",'Set Schedules Here'!S91)</f>
        <v/>
      </c>
      <c r="AL46" s="12" t="str">
        <f>IF(ISBLANK('Set Schedules Here'!T90),"",'Set Schedules Here'!T90)</f>
        <v/>
      </c>
      <c r="AM46" s="12" t="str">
        <f>IF(ISBLANK('Set Schedules Here'!T91),"",'Set Schedules Here'!T91)</f>
        <v/>
      </c>
      <c r="AN46" s="12" t="str">
        <f>IF(ISBLANK('Set Schedules Here'!U90),"",'Set Schedules Here'!U90)</f>
        <v/>
      </c>
      <c r="AO46" s="12" t="str">
        <f>IF(ISBLANK('Set Schedules Here'!U91),"",'Set Schedules Here'!U91)</f>
        <v/>
      </c>
      <c r="AP46" s="12" t="str">
        <f>IF(ISBLANK('Set Schedules Here'!V90),"",'Set Schedules Here'!V90)</f>
        <v/>
      </c>
      <c r="AQ46" s="12" t="str">
        <f>IF(ISBLANK('Set Schedules Here'!V91),"",'Set Schedules Here'!V91)</f>
        <v/>
      </c>
      <c r="AR46" s="12" t="str">
        <f>IF(ISBLANK('Set Schedules Here'!W90),"",'Set Schedules Here'!W90)</f>
        <v/>
      </c>
      <c r="AS46" s="12" t="str">
        <f>IF(ISBLANK('Set Schedules Here'!W91),"",'Set Schedules Here'!W91)</f>
        <v/>
      </c>
      <c r="AT46" s="12" t="str">
        <f>IF(ISBLANK('Set Schedules Here'!X90),"",'Set Schedules Here'!X90)</f>
        <v/>
      </c>
      <c r="AU46" s="12" t="str">
        <f>IF(ISBLANK('Set Schedules Here'!X91),"",'Set Schedules Here'!X91)</f>
        <v/>
      </c>
      <c r="AV46" s="12" t="str">
        <f>IF(ISBLANK('Set Schedules Here'!Y90),"",'Set Schedules Here'!Y90)</f>
        <v/>
      </c>
      <c r="AW46" s="12" t="str">
        <f>IF(ISBLANK('Set Schedules Here'!Y91),"",'Set Schedules Here'!Y91)</f>
        <v/>
      </c>
      <c r="AX46" s="12" t="str">
        <f>IF(ISBLANK('Set Schedules Here'!Z90),"",'Set Schedules Here'!Z90)</f>
        <v/>
      </c>
      <c r="AY46" s="12" t="str">
        <f>IF(ISBLANK('Set Schedules Here'!Z91),"",'Set Schedules Here'!Z91)</f>
        <v/>
      </c>
      <c r="AZ46" s="12" t="str">
        <f>IF(ISBLANK('Set Schedules Here'!AA90),"",'Set Schedules Here'!AA90)</f>
        <v/>
      </c>
      <c r="BA46" s="12" t="str">
        <f>IF(ISBLANK('Set Schedules Here'!AA91),"",'Set Schedules Here'!AA91)</f>
        <v/>
      </c>
      <c r="BB46" s="12" t="str">
        <f>IF(ISBLANK('Set Schedules Here'!AB90),"",'Set Schedules Here'!AB90)</f>
        <v/>
      </c>
      <c r="BC46" s="12" t="str">
        <f>IF(ISBLANK('Set Schedules Here'!AB91),"",'Set Schedules Here'!AB91)</f>
        <v/>
      </c>
      <c r="BD46" s="12" t="str">
        <f>IF(ISBLANK('Set Schedules Here'!AC90),"",'Set Schedules Here'!AC90)</f>
        <v/>
      </c>
      <c r="BE46" s="12" t="str">
        <f>IF(ISBLANK('Set Schedules Here'!AC91),"",'Set Schedules Here'!AC91)</f>
        <v/>
      </c>
      <c r="BF46" s="12" t="str">
        <f>IF(ISBLANK('Set Schedules Here'!AD90),"",'Set Schedules Here'!AD90)</f>
        <v/>
      </c>
      <c r="BG46" s="12" t="str">
        <f>IF(ISBLANK('Set Schedules Here'!AD91),"",'Set Schedules Here'!AD91)</f>
        <v/>
      </c>
      <c r="BH46" s="12" t="str">
        <f>IF(ISBLANK('Set Schedules Here'!AE90),"",'Set Schedules Here'!AE90)</f>
        <v/>
      </c>
      <c r="BI46" s="12" t="str">
        <f>IF(ISBLANK('Set Schedules Here'!AE91),"",'Set Schedules Here'!AE91)</f>
        <v/>
      </c>
      <c r="BJ46" s="12" t="str">
        <f>IF(ISBLANK('Set Schedules Here'!AF90),"",'Set Schedules Here'!AF90)</f>
        <v/>
      </c>
      <c r="BK46" s="12" t="str">
        <f>IF(ISBLANK('Set Schedules Here'!AF91),"",'Set Schedules Here'!AF91)</f>
        <v/>
      </c>
      <c r="BL46" s="12" t="str">
        <f>IF(ISBLANK('Set Schedules Here'!AG90),"",'Set Schedules Here'!AG90)</f>
        <v/>
      </c>
      <c r="BM46" s="12" t="str">
        <f>IF(ISBLANK('Set Schedules Here'!AG91),"",'Set Schedules Here'!AG91)</f>
        <v/>
      </c>
      <c r="BN46" s="12" t="str">
        <f>IF(ISBLANK('Set Schedules Here'!AH90),"",'Set Schedules Here'!AH90)</f>
        <v/>
      </c>
      <c r="BO46" s="12" t="str">
        <f>IF(ISBLANK('Set Schedules Here'!AH91),"",'Set Schedules Here'!AH91)</f>
        <v/>
      </c>
      <c r="BP46" s="12" t="str">
        <f>IF(ISBLANK('Set Schedules Here'!AI90),"",'Set Schedules Here'!AI90)</f>
        <v/>
      </c>
      <c r="BQ46" s="12" t="str">
        <f>IF(ISBLANK('Set Schedules Here'!AI91),"",'Set Schedules Here'!AI91)</f>
        <v/>
      </c>
    </row>
    <row r="47" spans="1:69" x14ac:dyDescent="0.45">
      <c r="A47" s="12" t="s">
        <v>71</v>
      </c>
      <c r="B47" s="12">
        <f>IF(ISBLANK('Set Schedules Here'!B92),"",'Set Schedules Here'!B92)</f>
        <v>2017</v>
      </c>
      <c r="C47" s="12">
        <f>IF(ISBLANK('Set Schedules Here'!B93),"",'Set Schedules Here'!B93)</f>
        <v>0</v>
      </c>
      <c r="D47" s="12">
        <f>IF(ISBLANK('Set Schedules Here'!C92),"",'Set Schedules Here'!C92)</f>
        <v>2019</v>
      </c>
      <c r="E47" s="12">
        <f>IF(ISBLANK('Set Schedules Here'!C93),"",'Set Schedules Here'!C93)</f>
        <v>0</v>
      </c>
      <c r="F47" s="12">
        <f>IF(ISBLANK('Set Schedules Here'!D92),"",'Set Schedules Here'!D92)</f>
        <v>2030</v>
      </c>
      <c r="G47" s="12">
        <f>IF(ISBLANK('Set Schedules Here'!D93),"",'Set Schedules Here'!D93)</f>
        <v>1</v>
      </c>
      <c r="H47" s="12" t="str">
        <f>IF(ISBLANK('Set Schedules Here'!E92),"",'Set Schedules Here'!E92)</f>
        <v/>
      </c>
      <c r="I47" s="12" t="str">
        <f>IF(ISBLANK('Set Schedules Here'!E93),"",'Set Schedules Here'!E93)</f>
        <v/>
      </c>
      <c r="J47" s="12" t="str">
        <f>IF(ISBLANK('Set Schedules Here'!F92),"",'Set Schedules Here'!F92)</f>
        <v/>
      </c>
      <c r="K47" s="12" t="str">
        <f>IF(ISBLANK('Set Schedules Here'!F93),"",'Set Schedules Here'!F93)</f>
        <v/>
      </c>
      <c r="L47" s="12" t="str">
        <f>IF(ISBLANK('Set Schedules Here'!G92),"",'Set Schedules Here'!G92)</f>
        <v/>
      </c>
      <c r="M47" s="12" t="str">
        <f>IF(ISBLANK('Set Schedules Here'!G93),"",'Set Schedules Here'!G93)</f>
        <v/>
      </c>
      <c r="N47" s="12" t="str">
        <f>IF(ISBLANK('Set Schedules Here'!H92),"",'Set Schedules Here'!H92)</f>
        <v/>
      </c>
      <c r="O47" s="12" t="str">
        <f>IF(ISBLANK('Set Schedules Here'!H93),"",'Set Schedules Here'!H93)</f>
        <v/>
      </c>
      <c r="P47" s="12" t="str">
        <f>IF(ISBLANK('Set Schedules Here'!I92),"",'Set Schedules Here'!I92)</f>
        <v/>
      </c>
      <c r="Q47" s="12" t="str">
        <f>IF(ISBLANK('Set Schedules Here'!I93),"",'Set Schedules Here'!I93)</f>
        <v/>
      </c>
      <c r="R47" s="12" t="str">
        <f>IF(ISBLANK('Set Schedules Here'!J92),"",'Set Schedules Here'!J92)</f>
        <v/>
      </c>
      <c r="S47" s="12" t="str">
        <f>IF(ISBLANK('Set Schedules Here'!J93),"",'Set Schedules Here'!J93)</f>
        <v/>
      </c>
      <c r="T47" s="12" t="str">
        <f>IF(ISBLANK('Set Schedules Here'!K92),"",'Set Schedules Here'!K92)</f>
        <v/>
      </c>
      <c r="U47" s="12" t="str">
        <f>IF(ISBLANK('Set Schedules Here'!K93),"",'Set Schedules Here'!K93)</f>
        <v/>
      </c>
      <c r="V47" s="12" t="str">
        <f>IF(ISBLANK('Set Schedules Here'!L92),"",'Set Schedules Here'!L92)</f>
        <v/>
      </c>
      <c r="W47" s="12" t="str">
        <f>IF(ISBLANK('Set Schedules Here'!L93),"",'Set Schedules Here'!L93)</f>
        <v/>
      </c>
      <c r="X47" s="12" t="str">
        <f>IF(ISBLANK('Set Schedules Here'!M92),"",'Set Schedules Here'!M92)</f>
        <v/>
      </c>
      <c r="Y47" s="12" t="str">
        <f>IF(ISBLANK('Set Schedules Here'!M93),"",'Set Schedules Here'!M93)</f>
        <v/>
      </c>
      <c r="Z47" s="12" t="str">
        <f>IF(ISBLANK('Set Schedules Here'!N92),"",'Set Schedules Here'!N92)</f>
        <v/>
      </c>
      <c r="AA47" s="12" t="str">
        <f>IF(ISBLANK('Set Schedules Here'!N93),"",'Set Schedules Here'!N93)</f>
        <v/>
      </c>
      <c r="AB47" s="12" t="str">
        <f>IF(ISBLANK('Set Schedules Here'!O92),"",'Set Schedules Here'!O92)</f>
        <v/>
      </c>
      <c r="AC47" s="12" t="str">
        <f>IF(ISBLANK('Set Schedules Here'!O93),"",'Set Schedules Here'!O93)</f>
        <v/>
      </c>
      <c r="AD47" s="12" t="str">
        <f>IF(ISBLANK('Set Schedules Here'!P92),"",'Set Schedules Here'!P92)</f>
        <v/>
      </c>
      <c r="AE47" s="12" t="str">
        <f>IF(ISBLANK('Set Schedules Here'!P93),"",'Set Schedules Here'!P93)</f>
        <v/>
      </c>
      <c r="AF47" s="12" t="str">
        <f>IF(ISBLANK('Set Schedules Here'!Q92),"",'Set Schedules Here'!Q92)</f>
        <v/>
      </c>
      <c r="AG47" s="12" t="str">
        <f>IF(ISBLANK('Set Schedules Here'!Q93),"",'Set Schedules Here'!Q93)</f>
        <v/>
      </c>
      <c r="AH47" s="12" t="str">
        <f>IF(ISBLANK('Set Schedules Here'!R92),"",'Set Schedules Here'!R92)</f>
        <v/>
      </c>
      <c r="AI47" s="12" t="str">
        <f>IF(ISBLANK('Set Schedules Here'!R93),"",'Set Schedules Here'!R93)</f>
        <v/>
      </c>
      <c r="AJ47" s="12" t="str">
        <f>IF(ISBLANK('Set Schedules Here'!S92),"",'Set Schedules Here'!S92)</f>
        <v/>
      </c>
      <c r="AK47" s="12" t="str">
        <f>IF(ISBLANK('Set Schedules Here'!S93),"",'Set Schedules Here'!S93)</f>
        <v/>
      </c>
      <c r="AL47" s="12" t="str">
        <f>IF(ISBLANK('Set Schedules Here'!T92),"",'Set Schedules Here'!T92)</f>
        <v/>
      </c>
      <c r="AM47" s="12" t="str">
        <f>IF(ISBLANK('Set Schedules Here'!T93),"",'Set Schedules Here'!T93)</f>
        <v/>
      </c>
      <c r="AN47" s="12" t="str">
        <f>IF(ISBLANK('Set Schedules Here'!U92),"",'Set Schedules Here'!U92)</f>
        <v/>
      </c>
      <c r="AO47" s="12" t="str">
        <f>IF(ISBLANK('Set Schedules Here'!U93),"",'Set Schedules Here'!U93)</f>
        <v/>
      </c>
      <c r="AP47" s="12" t="str">
        <f>IF(ISBLANK('Set Schedules Here'!V92),"",'Set Schedules Here'!V92)</f>
        <v/>
      </c>
      <c r="AQ47" s="12" t="str">
        <f>IF(ISBLANK('Set Schedules Here'!V93),"",'Set Schedules Here'!V93)</f>
        <v/>
      </c>
      <c r="AR47" s="12" t="str">
        <f>IF(ISBLANK('Set Schedules Here'!W92),"",'Set Schedules Here'!W92)</f>
        <v/>
      </c>
      <c r="AS47" s="12" t="str">
        <f>IF(ISBLANK('Set Schedules Here'!W93),"",'Set Schedules Here'!W93)</f>
        <v/>
      </c>
      <c r="AT47" s="12" t="str">
        <f>IF(ISBLANK('Set Schedules Here'!X92),"",'Set Schedules Here'!X92)</f>
        <v/>
      </c>
      <c r="AU47" s="12" t="str">
        <f>IF(ISBLANK('Set Schedules Here'!X93),"",'Set Schedules Here'!X93)</f>
        <v/>
      </c>
      <c r="AV47" s="12" t="str">
        <f>IF(ISBLANK('Set Schedules Here'!Y92),"",'Set Schedules Here'!Y92)</f>
        <v/>
      </c>
      <c r="AW47" s="12" t="str">
        <f>IF(ISBLANK('Set Schedules Here'!Y93),"",'Set Schedules Here'!Y93)</f>
        <v/>
      </c>
      <c r="AX47" s="12" t="str">
        <f>IF(ISBLANK('Set Schedules Here'!Z92),"",'Set Schedules Here'!Z92)</f>
        <v/>
      </c>
      <c r="AY47" s="12" t="str">
        <f>IF(ISBLANK('Set Schedules Here'!Z93),"",'Set Schedules Here'!Z93)</f>
        <v/>
      </c>
      <c r="AZ47" s="12" t="str">
        <f>IF(ISBLANK('Set Schedules Here'!AA92),"",'Set Schedules Here'!AA92)</f>
        <v/>
      </c>
      <c r="BA47" s="12" t="str">
        <f>IF(ISBLANK('Set Schedules Here'!AA93),"",'Set Schedules Here'!AA93)</f>
        <v/>
      </c>
      <c r="BB47" s="12" t="str">
        <f>IF(ISBLANK('Set Schedules Here'!AB92),"",'Set Schedules Here'!AB92)</f>
        <v/>
      </c>
      <c r="BC47" s="12" t="str">
        <f>IF(ISBLANK('Set Schedules Here'!AB93),"",'Set Schedules Here'!AB93)</f>
        <v/>
      </c>
      <c r="BD47" s="12" t="str">
        <f>IF(ISBLANK('Set Schedules Here'!AC92),"",'Set Schedules Here'!AC92)</f>
        <v/>
      </c>
      <c r="BE47" s="12" t="str">
        <f>IF(ISBLANK('Set Schedules Here'!AC93),"",'Set Schedules Here'!AC93)</f>
        <v/>
      </c>
      <c r="BF47" s="12" t="str">
        <f>IF(ISBLANK('Set Schedules Here'!AD92),"",'Set Schedules Here'!AD92)</f>
        <v/>
      </c>
      <c r="BG47" s="12" t="str">
        <f>IF(ISBLANK('Set Schedules Here'!AD93),"",'Set Schedules Here'!AD93)</f>
        <v/>
      </c>
      <c r="BH47" s="12" t="str">
        <f>IF(ISBLANK('Set Schedules Here'!AE92),"",'Set Schedules Here'!AE92)</f>
        <v/>
      </c>
      <c r="BI47" s="12" t="str">
        <f>IF(ISBLANK('Set Schedules Here'!AE93),"",'Set Schedules Here'!AE93)</f>
        <v/>
      </c>
      <c r="BJ47" s="12" t="str">
        <f>IF(ISBLANK('Set Schedules Here'!AF92),"",'Set Schedules Here'!AF92)</f>
        <v/>
      </c>
      <c r="BK47" s="12" t="str">
        <f>IF(ISBLANK('Set Schedules Here'!AF93),"",'Set Schedules Here'!AF93)</f>
        <v/>
      </c>
      <c r="BL47" s="12" t="str">
        <f>IF(ISBLANK('Set Schedules Here'!AG92),"",'Set Schedules Here'!AG92)</f>
        <v/>
      </c>
      <c r="BM47" s="12" t="str">
        <f>IF(ISBLANK('Set Schedules Here'!AG93),"",'Set Schedules Here'!AG93)</f>
        <v/>
      </c>
      <c r="BN47" s="12" t="str">
        <f>IF(ISBLANK('Set Schedules Here'!AH92),"",'Set Schedules Here'!AH92)</f>
        <v/>
      </c>
      <c r="BO47" s="12" t="str">
        <f>IF(ISBLANK('Set Schedules Here'!AH93),"",'Set Schedules Here'!AH93)</f>
        <v/>
      </c>
      <c r="BP47" s="12" t="str">
        <f>IF(ISBLANK('Set Schedules Here'!AI92),"",'Set Schedules Here'!AI92)</f>
        <v/>
      </c>
      <c r="BQ47" s="12" t="str">
        <f>IF(ISBLANK('Set Schedules Here'!AI93),"",'Set Schedules Here'!AI93)</f>
        <v/>
      </c>
    </row>
    <row r="48" spans="1:69" x14ac:dyDescent="0.45">
      <c r="A48" s="12" t="s">
        <v>23</v>
      </c>
      <c r="B48" s="12">
        <f>IF(ISBLANK('Set Schedules Here'!B94),"",'Set Schedules Here'!B94)</f>
        <v>2017</v>
      </c>
      <c r="C48" s="12">
        <f>IF(ISBLANK('Set Schedules Here'!B95),"",'Set Schedules Here'!B95)</f>
        <v>0</v>
      </c>
      <c r="D48" s="12">
        <f>IF(ISBLANK('Set Schedules Here'!C94),"",'Set Schedules Here'!C94)</f>
        <v>2019</v>
      </c>
      <c r="E48" s="12">
        <f>IF(ISBLANK('Set Schedules Here'!C95),"",'Set Schedules Here'!C95)</f>
        <v>0</v>
      </c>
      <c r="F48" s="12">
        <f>IF(ISBLANK('Set Schedules Here'!D94),"",'Set Schedules Here'!D94)</f>
        <v>2030</v>
      </c>
      <c r="G48" s="12">
        <f>IF(ISBLANK('Set Schedules Here'!D95),"",'Set Schedules Here'!D95)</f>
        <v>1</v>
      </c>
      <c r="H48" s="12" t="str">
        <f>IF(ISBLANK('Set Schedules Here'!E94),"",'Set Schedules Here'!E94)</f>
        <v/>
      </c>
      <c r="I48" s="12" t="str">
        <f>IF(ISBLANK('Set Schedules Here'!E95),"",'Set Schedules Here'!E95)</f>
        <v/>
      </c>
      <c r="J48" s="12" t="str">
        <f>IF(ISBLANK('Set Schedules Here'!F94),"",'Set Schedules Here'!F94)</f>
        <v/>
      </c>
      <c r="K48" s="12" t="str">
        <f>IF(ISBLANK('Set Schedules Here'!F95),"",'Set Schedules Here'!F95)</f>
        <v/>
      </c>
      <c r="L48" s="12" t="str">
        <f>IF(ISBLANK('Set Schedules Here'!G94),"",'Set Schedules Here'!G94)</f>
        <v/>
      </c>
      <c r="M48" s="12" t="str">
        <f>IF(ISBLANK('Set Schedules Here'!G95),"",'Set Schedules Here'!G95)</f>
        <v/>
      </c>
      <c r="N48" s="12" t="str">
        <f>IF(ISBLANK('Set Schedules Here'!H94),"",'Set Schedules Here'!H94)</f>
        <v/>
      </c>
      <c r="O48" s="12" t="str">
        <f>IF(ISBLANK('Set Schedules Here'!H95),"",'Set Schedules Here'!H95)</f>
        <v/>
      </c>
      <c r="P48" s="12" t="str">
        <f>IF(ISBLANK('Set Schedules Here'!I94),"",'Set Schedules Here'!I94)</f>
        <v/>
      </c>
      <c r="Q48" s="12" t="str">
        <f>IF(ISBLANK('Set Schedules Here'!I95),"",'Set Schedules Here'!I95)</f>
        <v/>
      </c>
      <c r="R48" s="12" t="str">
        <f>IF(ISBLANK('Set Schedules Here'!J94),"",'Set Schedules Here'!J94)</f>
        <v/>
      </c>
      <c r="S48" s="12" t="str">
        <f>IF(ISBLANK('Set Schedules Here'!J95),"",'Set Schedules Here'!J95)</f>
        <v/>
      </c>
      <c r="T48" s="12" t="str">
        <f>IF(ISBLANK('Set Schedules Here'!K94),"",'Set Schedules Here'!K94)</f>
        <v/>
      </c>
      <c r="U48" s="12" t="str">
        <f>IF(ISBLANK('Set Schedules Here'!K95),"",'Set Schedules Here'!K95)</f>
        <v/>
      </c>
      <c r="V48" s="12" t="str">
        <f>IF(ISBLANK('Set Schedules Here'!L94),"",'Set Schedules Here'!L94)</f>
        <v/>
      </c>
      <c r="W48" s="12" t="str">
        <f>IF(ISBLANK('Set Schedules Here'!L95),"",'Set Schedules Here'!L95)</f>
        <v/>
      </c>
      <c r="X48" s="12" t="str">
        <f>IF(ISBLANK('Set Schedules Here'!M94),"",'Set Schedules Here'!M94)</f>
        <v/>
      </c>
      <c r="Y48" s="12" t="str">
        <f>IF(ISBLANK('Set Schedules Here'!M95),"",'Set Schedules Here'!M95)</f>
        <v/>
      </c>
      <c r="Z48" s="12" t="str">
        <f>IF(ISBLANK('Set Schedules Here'!N94),"",'Set Schedules Here'!N94)</f>
        <v/>
      </c>
      <c r="AA48" s="12" t="str">
        <f>IF(ISBLANK('Set Schedules Here'!N95),"",'Set Schedules Here'!N95)</f>
        <v/>
      </c>
      <c r="AB48" s="12" t="str">
        <f>IF(ISBLANK('Set Schedules Here'!O94),"",'Set Schedules Here'!O94)</f>
        <v/>
      </c>
      <c r="AC48" s="12" t="str">
        <f>IF(ISBLANK('Set Schedules Here'!O95),"",'Set Schedules Here'!O95)</f>
        <v/>
      </c>
      <c r="AD48" s="12" t="str">
        <f>IF(ISBLANK('Set Schedules Here'!P94),"",'Set Schedules Here'!P94)</f>
        <v/>
      </c>
      <c r="AE48" s="12" t="str">
        <f>IF(ISBLANK('Set Schedules Here'!P95),"",'Set Schedules Here'!P95)</f>
        <v/>
      </c>
      <c r="AF48" s="12" t="str">
        <f>IF(ISBLANK('Set Schedules Here'!Q94),"",'Set Schedules Here'!Q94)</f>
        <v/>
      </c>
      <c r="AG48" s="12" t="str">
        <f>IF(ISBLANK('Set Schedules Here'!Q95),"",'Set Schedules Here'!Q95)</f>
        <v/>
      </c>
      <c r="AH48" s="12" t="str">
        <f>IF(ISBLANK('Set Schedules Here'!R94),"",'Set Schedules Here'!R94)</f>
        <v/>
      </c>
      <c r="AI48" s="12" t="str">
        <f>IF(ISBLANK('Set Schedules Here'!R95),"",'Set Schedules Here'!R95)</f>
        <v/>
      </c>
      <c r="AJ48" s="12" t="str">
        <f>IF(ISBLANK('Set Schedules Here'!S94),"",'Set Schedules Here'!S94)</f>
        <v/>
      </c>
      <c r="AK48" s="12" t="str">
        <f>IF(ISBLANK('Set Schedules Here'!S95),"",'Set Schedules Here'!S95)</f>
        <v/>
      </c>
      <c r="AL48" s="12" t="str">
        <f>IF(ISBLANK('Set Schedules Here'!T94),"",'Set Schedules Here'!T94)</f>
        <v/>
      </c>
      <c r="AM48" s="12" t="str">
        <f>IF(ISBLANK('Set Schedules Here'!T95),"",'Set Schedules Here'!T95)</f>
        <v/>
      </c>
      <c r="AN48" s="12" t="str">
        <f>IF(ISBLANK('Set Schedules Here'!U94),"",'Set Schedules Here'!U94)</f>
        <v/>
      </c>
      <c r="AO48" s="12" t="str">
        <f>IF(ISBLANK('Set Schedules Here'!U95),"",'Set Schedules Here'!U95)</f>
        <v/>
      </c>
      <c r="AP48" s="12" t="str">
        <f>IF(ISBLANK('Set Schedules Here'!V94),"",'Set Schedules Here'!V94)</f>
        <v/>
      </c>
      <c r="AQ48" s="12" t="str">
        <f>IF(ISBLANK('Set Schedules Here'!V95),"",'Set Schedules Here'!V95)</f>
        <v/>
      </c>
      <c r="AR48" s="12" t="str">
        <f>IF(ISBLANK('Set Schedules Here'!W94),"",'Set Schedules Here'!W94)</f>
        <v/>
      </c>
      <c r="AS48" s="12" t="str">
        <f>IF(ISBLANK('Set Schedules Here'!W95),"",'Set Schedules Here'!W95)</f>
        <v/>
      </c>
      <c r="AT48" s="12" t="str">
        <f>IF(ISBLANK('Set Schedules Here'!X94),"",'Set Schedules Here'!X94)</f>
        <v/>
      </c>
      <c r="AU48" s="12" t="str">
        <f>IF(ISBLANK('Set Schedules Here'!X95),"",'Set Schedules Here'!X95)</f>
        <v/>
      </c>
      <c r="AV48" s="12" t="str">
        <f>IF(ISBLANK('Set Schedules Here'!Y94),"",'Set Schedules Here'!Y94)</f>
        <v/>
      </c>
      <c r="AW48" s="12" t="str">
        <f>IF(ISBLANK('Set Schedules Here'!Y95),"",'Set Schedules Here'!Y95)</f>
        <v/>
      </c>
      <c r="AX48" s="12" t="str">
        <f>IF(ISBLANK('Set Schedules Here'!Z94),"",'Set Schedules Here'!Z94)</f>
        <v/>
      </c>
      <c r="AY48" s="12" t="str">
        <f>IF(ISBLANK('Set Schedules Here'!Z95),"",'Set Schedules Here'!Z95)</f>
        <v/>
      </c>
      <c r="AZ48" s="12" t="str">
        <f>IF(ISBLANK('Set Schedules Here'!AA94),"",'Set Schedules Here'!AA94)</f>
        <v/>
      </c>
      <c r="BA48" s="12" t="str">
        <f>IF(ISBLANK('Set Schedules Here'!AA95),"",'Set Schedules Here'!AA95)</f>
        <v/>
      </c>
      <c r="BB48" s="12" t="str">
        <f>IF(ISBLANK('Set Schedules Here'!AB94),"",'Set Schedules Here'!AB94)</f>
        <v/>
      </c>
      <c r="BC48" s="12" t="str">
        <f>IF(ISBLANK('Set Schedules Here'!AB95),"",'Set Schedules Here'!AB95)</f>
        <v/>
      </c>
      <c r="BD48" s="12" t="str">
        <f>IF(ISBLANK('Set Schedules Here'!AC94),"",'Set Schedules Here'!AC94)</f>
        <v/>
      </c>
      <c r="BE48" s="12" t="str">
        <f>IF(ISBLANK('Set Schedules Here'!AC95),"",'Set Schedules Here'!AC95)</f>
        <v/>
      </c>
      <c r="BF48" s="12" t="str">
        <f>IF(ISBLANK('Set Schedules Here'!AD94),"",'Set Schedules Here'!AD94)</f>
        <v/>
      </c>
      <c r="BG48" s="12" t="str">
        <f>IF(ISBLANK('Set Schedules Here'!AD95),"",'Set Schedules Here'!AD95)</f>
        <v/>
      </c>
      <c r="BH48" s="12" t="str">
        <f>IF(ISBLANK('Set Schedules Here'!AE94),"",'Set Schedules Here'!AE94)</f>
        <v/>
      </c>
      <c r="BI48" s="12" t="str">
        <f>IF(ISBLANK('Set Schedules Here'!AE95),"",'Set Schedules Here'!AE95)</f>
        <v/>
      </c>
      <c r="BJ48" s="12" t="str">
        <f>IF(ISBLANK('Set Schedules Here'!AF94),"",'Set Schedules Here'!AF94)</f>
        <v/>
      </c>
      <c r="BK48" s="12" t="str">
        <f>IF(ISBLANK('Set Schedules Here'!AF95),"",'Set Schedules Here'!AF95)</f>
        <v/>
      </c>
      <c r="BL48" s="12" t="str">
        <f>IF(ISBLANK('Set Schedules Here'!AG94),"",'Set Schedules Here'!AG94)</f>
        <v/>
      </c>
      <c r="BM48" s="12" t="str">
        <f>IF(ISBLANK('Set Schedules Here'!AG95),"",'Set Schedules Here'!AG95)</f>
        <v/>
      </c>
      <c r="BN48" s="12" t="str">
        <f>IF(ISBLANK('Set Schedules Here'!AH94),"",'Set Schedules Here'!AH94)</f>
        <v/>
      </c>
      <c r="BO48" s="12" t="str">
        <f>IF(ISBLANK('Set Schedules Here'!AH95),"",'Set Schedules Here'!AH95)</f>
        <v/>
      </c>
      <c r="BP48" s="12" t="str">
        <f>IF(ISBLANK('Set Schedules Here'!AI94),"",'Set Schedules Here'!AI94)</f>
        <v/>
      </c>
      <c r="BQ48" s="12" t="str">
        <f>IF(ISBLANK('Set Schedules Here'!AI95),"",'Set Schedules Here'!AI95)</f>
        <v/>
      </c>
    </row>
    <row r="49" spans="1:69" x14ac:dyDescent="0.45">
      <c r="A49" s="12" t="s">
        <v>24</v>
      </c>
      <c r="B49" s="12">
        <f>IF(ISBLANK('Set Schedules Here'!B96),"",'Set Schedules Here'!B96)</f>
        <v>2017</v>
      </c>
      <c r="C49" s="12">
        <f>IF(ISBLANK('Set Schedules Here'!B97),"",'Set Schedules Here'!B97)</f>
        <v>0</v>
      </c>
      <c r="D49" s="12">
        <f>IF(ISBLANK('Set Schedules Here'!C96),"",'Set Schedules Here'!C96)</f>
        <v>2019</v>
      </c>
      <c r="E49" s="12">
        <f>IF(ISBLANK('Set Schedules Here'!C97),"",'Set Schedules Here'!C97)</f>
        <v>0</v>
      </c>
      <c r="F49" s="12">
        <f>IF(ISBLANK('Set Schedules Here'!D96),"",'Set Schedules Here'!D96)</f>
        <v>2030</v>
      </c>
      <c r="G49" s="12">
        <f>IF(ISBLANK('Set Schedules Here'!D97),"",'Set Schedules Here'!D97)</f>
        <v>1</v>
      </c>
      <c r="H49" s="12" t="str">
        <f>IF(ISBLANK('Set Schedules Here'!E96),"",'Set Schedules Here'!E96)</f>
        <v/>
      </c>
      <c r="I49" s="12" t="str">
        <f>IF(ISBLANK('Set Schedules Here'!E97),"",'Set Schedules Here'!E97)</f>
        <v/>
      </c>
      <c r="J49" s="12" t="str">
        <f>IF(ISBLANK('Set Schedules Here'!F96),"",'Set Schedules Here'!F96)</f>
        <v/>
      </c>
      <c r="K49" s="12" t="str">
        <f>IF(ISBLANK('Set Schedules Here'!F97),"",'Set Schedules Here'!F97)</f>
        <v/>
      </c>
      <c r="L49" s="12" t="str">
        <f>IF(ISBLANK('Set Schedules Here'!G96),"",'Set Schedules Here'!G96)</f>
        <v/>
      </c>
      <c r="M49" s="12" t="str">
        <f>IF(ISBLANK('Set Schedules Here'!G97),"",'Set Schedules Here'!G97)</f>
        <v/>
      </c>
      <c r="N49" s="12" t="str">
        <f>IF(ISBLANK('Set Schedules Here'!H96),"",'Set Schedules Here'!H96)</f>
        <v/>
      </c>
      <c r="O49" s="12" t="str">
        <f>IF(ISBLANK('Set Schedules Here'!H97),"",'Set Schedules Here'!H97)</f>
        <v/>
      </c>
      <c r="P49" s="12" t="str">
        <f>IF(ISBLANK('Set Schedules Here'!I96),"",'Set Schedules Here'!I96)</f>
        <v/>
      </c>
      <c r="Q49" s="12" t="str">
        <f>IF(ISBLANK('Set Schedules Here'!I97),"",'Set Schedules Here'!I97)</f>
        <v/>
      </c>
      <c r="R49" s="12" t="str">
        <f>IF(ISBLANK('Set Schedules Here'!J96),"",'Set Schedules Here'!J96)</f>
        <v/>
      </c>
      <c r="S49" s="12" t="str">
        <f>IF(ISBLANK('Set Schedules Here'!J97),"",'Set Schedules Here'!J97)</f>
        <v/>
      </c>
      <c r="T49" s="12" t="str">
        <f>IF(ISBLANK('Set Schedules Here'!K96),"",'Set Schedules Here'!K96)</f>
        <v/>
      </c>
      <c r="U49" s="12" t="str">
        <f>IF(ISBLANK('Set Schedules Here'!K97),"",'Set Schedules Here'!K97)</f>
        <v/>
      </c>
      <c r="V49" s="12" t="str">
        <f>IF(ISBLANK('Set Schedules Here'!L96),"",'Set Schedules Here'!L96)</f>
        <v/>
      </c>
      <c r="W49" s="12" t="str">
        <f>IF(ISBLANK('Set Schedules Here'!L97),"",'Set Schedules Here'!L97)</f>
        <v/>
      </c>
      <c r="X49" s="12" t="str">
        <f>IF(ISBLANK('Set Schedules Here'!M96),"",'Set Schedules Here'!M96)</f>
        <v/>
      </c>
      <c r="Y49" s="12" t="str">
        <f>IF(ISBLANK('Set Schedules Here'!M97),"",'Set Schedules Here'!M97)</f>
        <v/>
      </c>
      <c r="Z49" s="12" t="str">
        <f>IF(ISBLANK('Set Schedules Here'!N96),"",'Set Schedules Here'!N96)</f>
        <v/>
      </c>
      <c r="AA49" s="12" t="str">
        <f>IF(ISBLANK('Set Schedules Here'!N97),"",'Set Schedules Here'!N97)</f>
        <v/>
      </c>
      <c r="AB49" s="12" t="str">
        <f>IF(ISBLANK('Set Schedules Here'!O96),"",'Set Schedules Here'!O96)</f>
        <v/>
      </c>
      <c r="AC49" s="12" t="str">
        <f>IF(ISBLANK('Set Schedules Here'!O97),"",'Set Schedules Here'!O97)</f>
        <v/>
      </c>
      <c r="AD49" s="12" t="str">
        <f>IF(ISBLANK('Set Schedules Here'!P96),"",'Set Schedules Here'!P96)</f>
        <v/>
      </c>
      <c r="AE49" s="12" t="str">
        <f>IF(ISBLANK('Set Schedules Here'!P97),"",'Set Schedules Here'!P97)</f>
        <v/>
      </c>
      <c r="AF49" s="12" t="str">
        <f>IF(ISBLANK('Set Schedules Here'!Q96),"",'Set Schedules Here'!Q96)</f>
        <v/>
      </c>
      <c r="AG49" s="12" t="str">
        <f>IF(ISBLANK('Set Schedules Here'!Q97),"",'Set Schedules Here'!Q97)</f>
        <v/>
      </c>
      <c r="AH49" s="12" t="str">
        <f>IF(ISBLANK('Set Schedules Here'!R96),"",'Set Schedules Here'!R96)</f>
        <v/>
      </c>
      <c r="AI49" s="12" t="str">
        <f>IF(ISBLANK('Set Schedules Here'!R97),"",'Set Schedules Here'!R97)</f>
        <v/>
      </c>
      <c r="AJ49" s="12" t="str">
        <f>IF(ISBLANK('Set Schedules Here'!S96),"",'Set Schedules Here'!S96)</f>
        <v/>
      </c>
      <c r="AK49" s="12" t="str">
        <f>IF(ISBLANK('Set Schedules Here'!S97),"",'Set Schedules Here'!S97)</f>
        <v/>
      </c>
      <c r="AL49" s="12" t="str">
        <f>IF(ISBLANK('Set Schedules Here'!T96),"",'Set Schedules Here'!T96)</f>
        <v/>
      </c>
      <c r="AM49" s="12" t="str">
        <f>IF(ISBLANK('Set Schedules Here'!T97),"",'Set Schedules Here'!T97)</f>
        <v/>
      </c>
      <c r="AN49" s="12" t="str">
        <f>IF(ISBLANK('Set Schedules Here'!U96),"",'Set Schedules Here'!U96)</f>
        <v/>
      </c>
      <c r="AO49" s="12" t="str">
        <f>IF(ISBLANK('Set Schedules Here'!U97),"",'Set Schedules Here'!U97)</f>
        <v/>
      </c>
      <c r="AP49" s="12" t="str">
        <f>IF(ISBLANK('Set Schedules Here'!V96),"",'Set Schedules Here'!V96)</f>
        <v/>
      </c>
      <c r="AQ49" s="12" t="str">
        <f>IF(ISBLANK('Set Schedules Here'!V97),"",'Set Schedules Here'!V97)</f>
        <v/>
      </c>
      <c r="AR49" s="12" t="str">
        <f>IF(ISBLANK('Set Schedules Here'!W96),"",'Set Schedules Here'!W96)</f>
        <v/>
      </c>
      <c r="AS49" s="12" t="str">
        <f>IF(ISBLANK('Set Schedules Here'!W97),"",'Set Schedules Here'!W97)</f>
        <v/>
      </c>
      <c r="AT49" s="12" t="str">
        <f>IF(ISBLANK('Set Schedules Here'!X96),"",'Set Schedules Here'!X96)</f>
        <v/>
      </c>
      <c r="AU49" s="12" t="str">
        <f>IF(ISBLANK('Set Schedules Here'!X97),"",'Set Schedules Here'!X97)</f>
        <v/>
      </c>
      <c r="AV49" s="12" t="str">
        <f>IF(ISBLANK('Set Schedules Here'!Y96),"",'Set Schedules Here'!Y96)</f>
        <v/>
      </c>
      <c r="AW49" s="12" t="str">
        <f>IF(ISBLANK('Set Schedules Here'!Y97),"",'Set Schedules Here'!Y97)</f>
        <v/>
      </c>
      <c r="AX49" s="12" t="str">
        <f>IF(ISBLANK('Set Schedules Here'!Z96),"",'Set Schedules Here'!Z96)</f>
        <v/>
      </c>
      <c r="AY49" s="12" t="str">
        <f>IF(ISBLANK('Set Schedules Here'!Z97),"",'Set Schedules Here'!Z97)</f>
        <v/>
      </c>
      <c r="AZ49" s="12" t="str">
        <f>IF(ISBLANK('Set Schedules Here'!AA96),"",'Set Schedules Here'!AA96)</f>
        <v/>
      </c>
      <c r="BA49" s="12" t="str">
        <f>IF(ISBLANK('Set Schedules Here'!AA97),"",'Set Schedules Here'!AA97)</f>
        <v/>
      </c>
      <c r="BB49" s="12" t="str">
        <f>IF(ISBLANK('Set Schedules Here'!AB96),"",'Set Schedules Here'!AB96)</f>
        <v/>
      </c>
      <c r="BC49" s="12" t="str">
        <f>IF(ISBLANK('Set Schedules Here'!AB97),"",'Set Schedules Here'!AB97)</f>
        <v/>
      </c>
      <c r="BD49" s="12" t="str">
        <f>IF(ISBLANK('Set Schedules Here'!AC96),"",'Set Schedules Here'!AC96)</f>
        <v/>
      </c>
      <c r="BE49" s="12" t="str">
        <f>IF(ISBLANK('Set Schedules Here'!AC97),"",'Set Schedules Here'!AC97)</f>
        <v/>
      </c>
      <c r="BF49" s="12" t="str">
        <f>IF(ISBLANK('Set Schedules Here'!AD96),"",'Set Schedules Here'!AD96)</f>
        <v/>
      </c>
      <c r="BG49" s="12" t="str">
        <f>IF(ISBLANK('Set Schedules Here'!AD97),"",'Set Schedules Here'!AD97)</f>
        <v/>
      </c>
      <c r="BH49" s="12" t="str">
        <f>IF(ISBLANK('Set Schedules Here'!AE96),"",'Set Schedules Here'!AE96)</f>
        <v/>
      </c>
      <c r="BI49" s="12" t="str">
        <f>IF(ISBLANK('Set Schedules Here'!AE97),"",'Set Schedules Here'!AE97)</f>
        <v/>
      </c>
      <c r="BJ49" s="12" t="str">
        <f>IF(ISBLANK('Set Schedules Here'!AF96),"",'Set Schedules Here'!AF96)</f>
        <v/>
      </c>
      <c r="BK49" s="12" t="str">
        <f>IF(ISBLANK('Set Schedules Here'!AF97),"",'Set Schedules Here'!AF97)</f>
        <v/>
      </c>
      <c r="BL49" s="12" t="str">
        <f>IF(ISBLANK('Set Schedules Here'!AG96),"",'Set Schedules Here'!AG96)</f>
        <v/>
      </c>
      <c r="BM49" s="12" t="str">
        <f>IF(ISBLANK('Set Schedules Here'!AG97),"",'Set Schedules Here'!AG97)</f>
        <v/>
      </c>
      <c r="BN49" s="12" t="str">
        <f>IF(ISBLANK('Set Schedules Here'!AH96),"",'Set Schedules Here'!AH96)</f>
        <v/>
      </c>
      <c r="BO49" s="12" t="str">
        <f>IF(ISBLANK('Set Schedules Here'!AH97),"",'Set Schedules Here'!AH97)</f>
        <v/>
      </c>
      <c r="BP49" s="12" t="str">
        <f>IF(ISBLANK('Set Schedules Here'!AI96),"",'Set Schedules Here'!AI96)</f>
        <v/>
      </c>
      <c r="BQ49" s="12" t="str">
        <f>IF(ISBLANK('Set Schedules Here'!AI97),"",'Set Schedules Here'!AI97)</f>
        <v/>
      </c>
    </row>
    <row r="50" spans="1:69" x14ac:dyDescent="0.45">
      <c r="A50" s="12" t="s">
        <v>25</v>
      </c>
      <c r="B50" s="12">
        <f>IF(ISBLANK('Set Schedules Here'!B98),"",'Set Schedules Here'!B98)</f>
        <v>2017</v>
      </c>
      <c r="C50" s="12">
        <f>IF(ISBLANK('Set Schedules Here'!B99),"",'Set Schedules Here'!B99)</f>
        <v>0</v>
      </c>
      <c r="D50" s="12">
        <f>IF(ISBLANK('Set Schedules Here'!C98),"",'Set Schedules Here'!C98)</f>
        <v>2019</v>
      </c>
      <c r="E50" s="12">
        <f>IF(ISBLANK('Set Schedules Here'!C99),"",'Set Schedules Here'!C99)</f>
        <v>0</v>
      </c>
      <c r="F50" s="12">
        <f>IF(ISBLANK('Set Schedules Here'!D98),"",'Set Schedules Here'!D98)</f>
        <v>2030</v>
      </c>
      <c r="G50" s="12">
        <f>IF(ISBLANK('Set Schedules Here'!D99),"",'Set Schedules Here'!D99)</f>
        <v>1</v>
      </c>
      <c r="H50" s="12" t="str">
        <f>IF(ISBLANK('Set Schedules Here'!E98),"",'Set Schedules Here'!E98)</f>
        <v/>
      </c>
      <c r="I50" s="12" t="str">
        <f>IF(ISBLANK('Set Schedules Here'!E99),"",'Set Schedules Here'!E99)</f>
        <v/>
      </c>
      <c r="J50" s="12" t="str">
        <f>IF(ISBLANK('Set Schedules Here'!F98),"",'Set Schedules Here'!F98)</f>
        <v/>
      </c>
      <c r="K50" s="12" t="str">
        <f>IF(ISBLANK('Set Schedules Here'!F99),"",'Set Schedules Here'!F99)</f>
        <v/>
      </c>
      <c r="L50" s="12" t="str">
        <f>IF(ISBLANK('Set Schedules Here'!G98),"",'Set Schedules Here'!G98)</f>
        <v/>
      </c>
      <c r="M50" s="12" t="str">
        <f>IF(ISBLANK('Set Schedules Here'!G99),"",'Set Schedules Here'!G99)</f>
        <v/>
      </c>
      <c r="N50" s="12" t="str">
        <f>IF(ISBLANK('Set Schedules Here'!H98),"",'Set Schedules Here'!H98)</f>
        <v/>
      </c>
      <c r="O50" s="12" t="str">
        <f>IF(ISBLANK('Set Schedules Here'!H99),"",'Set Schedules Here'!H99)</f>
        <v/>
      </c>
      <c r="P50" s="12" t="str">
        <f>IF(ISBLANK('Set Schedules Here'!I98),"",'Set Schedules Here'!I98)</f>
        <v/>
      </c>
      <c r="Q50" s="12" t="str">
        <f>IF(ISBLANK('Set Schedules Here'!I99),"",'Set Schedules Here'!I99)</f>
        <v/>
      </c>
      <c r="R50" s="12" t="str">
        <f>IF(ISBLANK('Set Schedules Here'!J98),"",'Set Schedules Here'!J98)</f>
        <v/>
      </c>
      <c r="S50" s="12" t="str">
        <f>IF(ISBLANK('Set Schedules Here'!J99),"",'Set Schedules Here'!J99)</f>
        <v/>
      </c>
      <c r="T50" s="12" t="str">
        <f>IF(ISBLANK('Set Schedules Here'!K98),"",'Set Schedules Here'!K98)</f>
        <v/>
      </c>
      <c r="U50" s="12" t="str">
        <f>IF(ISBLANK('Set Schedules Here'!K99),"",'Set Schedules Here'!K99)</f>
        <v/>
      </c>
      <c r="V50" s="12" t="str">
        <f>IF(ISBLANK('Set Schedules Here'!L98),"",'Set Schedules Here'!L98)</f>
        <v/>
      </c>
      <c r="W50" s="12" t="str">
        <f>IF(ISBLANK('Set Schedules Here'!L99),"",'Set Schedules Here'!L99)</f>
        <v/>
      </c>
      <c r="X50" s="12" t="str">
        <f>IF(ISBLANK('Set Schedules Here'!M98),"",'Set Schedules Here'!M98)</f>
        <v/>
      </c>
      <c r="Y50" s="12" t="str">
        <f>IF(ISBLANK('Set Schedules Here'!M99),"",'Set Schedules Here'!M99)</f>
        <v/>
      </c>
      <c r="Z50" s="12" t="str">
        <f>IF(ISBLANK('Set Schedules Here'!N98),"",'Set Schedules Here'!N98)</f>
        <v/>
      </c>
      <c r="AA50" s="12" t="str">
        <f>IF(ISBLANK('Set Schedules Here'!N99),"",'Set Schedules Here'!N99)</f>
        <v/>
      </c>
      <c r="AB50" s="12" t="str">
        <f>IF(ISBLANK('Set Schedules Here'!O98),"",'Set Schedules Here'!O98)</f>
        <v/>
      </c>
      <c r="AC50" s="12" t="str">
        <f>IF(ISBLANK('Set Schedules Here'!O99),"",'Set Schedules Here'!O99)</f>
        <v/>
      </c>
      <c r="AD50" s="12" t="str">
        <f>IF(ISBLANK('Set Schedules Here'!P98),"",'Set Schedules Here'!P98)</f>
        <v/>
      </c>
      <c r="AE50" s="12" t="str">
        <f>IF(ISBLANK('Set Schedules Here'!P99),"",'Set Schedules Here'!P99)</f>
        <v/>
      </c>
      <c r="AF50" s="12" t="str">
        <f>IF(ISBLANK('Set Schedules Here'!Q98),"",'Set Schedules Here'!Q98)</f>
        <v/>
      </c>
      <c r="AG50" s="12" t="str">
        <f>IF(ISBLANK('Set Schedules Here'!Q99),"",'Set Schedules Here'!Q99)</f>
        <v/>
      </c>
      <c r="AH50" s="12" t="str">
        <f>IF(ISBLANK('Set Schedules Here'!R98),"",'Set Schedules Here'!R98)</f>
        <v/>
      </c>
      <c r="AI50" s="12" t="str">
        <f>IF(ISBLANK('Set Schedules Here'!R99),"",'Set Schedules Here'!R99)</f>
        <v/>
      </c>
      <c r="AJ50" s="12" t="str">
        <f>IF(ISBLANK('Set Schedules Here'!S98),"",'Set Schedules Here'!S98)</f>
        <v/>
      </c>
      <c r="AK50" s="12" t="str">
        <f>IF(ISBLANK('Set Schedules Here'!S99),"",'Set Schedules Here'!S99)</f>
        <v/>
      </c>
      <c r="AL50" s="12" t="str">
        <f>IF(ISBLANK('Set Schedules Here'!T98),"",'Set Schedules Here'!T98)</f>
        <v/>
      </c>
      <c r="AM50" s="12" t="str">
        <f>IF(ISBLANK('Set Schedules Here'!T99),"",'Set Schedules Here'!T99)</f>
        <v/>
      </c>
      <c r="AN50" s="12" t="str">
        <f>IF(ISBLANK('Set Schedules Here'!U98),"",'Set Schedules Here'!U98)</f>
        <v/>
      </c>
      <c r="AO50" s="12" t="str">
        <f>IF(ISBLANK('Set Schedules Here'!U99),"",'Set Schedules Here'!U99)</f>
        <v/>
      </c>
      <c r="AP50" s="12" t="str">
        <f>IF(ISBLANK('Set Schedules Here'!V98),"",'Set Schedules Here'!V98)</f>
        <v/>
      </c>
      <c r="AQ50" s="12" t="str">
        <f>IF(ISBLANK('Set Schedules Here'!V99),"",'Set Schedules Here'!V99)</f>
        <v/>
      </c>
      <c r="AR50" s="12" t="str">
        <f>IF(ISBLANK('Set Schedules Here'!W98),"",'Set Schedules Here'!W98)</f>
        <v/>
      </c>
      <c r="AS50" s="12" t="str">
        <f>IF(ISBLANK('Set Schedules Here'!W99),"",'Set Schedules Here'!W99)</f>
        <v/>
      </c>
      <c r="AT50" s="12" t="str">
        <f>IF(ISBLANK('Set Schedules Here'!X98),"",'Set Schedules Here'!X98)</f>
        <v/>
      </c>
      <c r="AU50" s="12" t="str">
        <f>IF(ISBLANK('Set Schedules Here'!X99),"",'Set Schedules Here'!X99)</f>
        <v/>
      </c>
      <c r="AV50" s="12" t="str">
        <f>IF(ISBLANK('Set Schedules Here'!Y98),"",'Set Schedules Here'!Y98)</f>
        <v/>
      </c>
      <c r="AW50" s="12" t="str">
        <f>IF(ISBLANK('Set Schedules Here'!Y99),"",'Set Schedules Here'!Y99)</f>
        <v/>
      </c>
      <c r="AX50" s="12" t="str">
        <f>IF(ISBLANK('Set Schedules Here'!Z98),"",'Set Schedules Here'!Z98)</f>
        <v/>
      </c>
      <c r="AY50" s="12" t="str">
        <f>IF(ISBLANK('Set Schedules Here'!Z99),"",'Set Schedules Here'!Z99)</f>
        <v/>
      </c>
      <c r="AZ50" s="12" t="str">
        <f>IF(ISBLANK('Set Schedules Here'!AA98),"",'Set Schedules Here'!AA98)</f>
        <v/>
      </c>
      <c r="BA50" s="12" t="str">
        <f>IF(ISBLANK('Set Schedules Here'!AA99),"",'Set Schedules Here'!AA99)</f>
        <v/>
      </c>
      <c r="BB50" s="12" t="str">
        <f>IF(ISBLANK('Set Schedules Here'!AB98),"",'Set Schedules Here'!AB98)</f>
        <v/>
      </c>
      <c r="BC50" s="12" t="str">
        <f>IF(ISBLANK('Set Schedules Here'!AB99),"",'Set Schedules Here'!AB99)</f>
        <v/>
      </c>
      <c r="BD50" s="12" t="str">
        <f>IF(ISBLANK('Set Schedules Here'!AC98),"",'Set Schedules Here'!AC98)</f>
        <v/>
      </c>
      <c r="BE50" s="12" t="str">
        <f>IF(ISBLANK('Set Schedules Here'!AC99),"",'Set Schedules Here'!AC99)</f>
        <v/>
      </c>
      <c r="BF50" s="12" t="str">
        <f>IF(ISBLANK('Set Schedules Here'!AD98),"",'Set Schedules Here'!AD98)</f>
        <v/>
      </c>
      <c r="BG50" s="12" t="str">
        <f>IF(ISBLANK('Set Schedules Here'!AD99),"",'Set Schedules Here'!AD99)</f>
        <v/>
      </c>
      <c r="BH50" s="12" t="str">
        <f>IF(ISBLANK('Set Schedules Here'!AE98),"",'Set Schedules Here'!AE98)</f>
        <v/>
      </c>
      <c r="BI50" s="12" t="str">
        <f>IF(ISBLANK('Set Schedules Here'!AE99),"",'Set Schedules Here'!AE99)</f>
        <v/>
      </c>
      <c r="BJ50" s="12" t="str">
        <f>IF(ISBLANK('Set Schedules Here'!AF98),"",'Set Schedules Here'!AF98)</f>
        <v/>
      </c>
      <c r="BK50" s="12" t="str">
        <f>IF(ISBLANK('Set Schedules Here'!AF99),"",'Set Schedules Here'!AF99)</f>
        <v/>
      </c>
      <c r="BL50" s="12" t="str">
        <f>IF(ISBLANK('Set Schedules Here'!AG98),"",'Set Schedules Here'!AG98)</f>
        <v/>
      </c>
      <c r="BM50" s="12" t="str">
        <f>IF(ISBLANK('Set Schedules Here'!AG99),"",'Set Schedules Here'!AG99)</f>
        <v/>
      </c>
      <c r="BN50" s="12" t="str">
        <f>IF(ISBLANK('Set Schedules Here'!AH98),"",'Set Schedules Here'!AH98)</f>
        <v/>
      </c>
      <c r="BO50" s="12" t="str">
        <f>IF(ISBLANK('Set Schedules Here'!AH99),"",'Set Schedules Here'!AH99)</f>
        <v/>
      </c>
      <c r="BP50" s="12" t="str">
        <f>IF(ISBLANK('Set Schedules Here'!AI98),"",'Set Schedules Here'!AI98)</f>
        <v/>
      </c>
      <c r="BQ50" s="12" t="str">
        <f>IF(ISBLANK('Set Schedules Here'!AI99),"",'Set Schedules Here'!AI99)</f>
        <v/>
      </c>
    </row>
    <row r="51" spans="1:69" x14ac:dyDescent="0.45">
      <c r="A51" s="12" t="s">
        <v>26</v>
      </c>
      <c r="B51" s="12">
        <f>IF(ISBLANK('Set Schedules Here'!B100),"",'Set Schedules Here'!B100)</f>
        <v>2017</v>
      </c>
      <c r="C51" s="12">
        <f>IF(ISBLANK('Set Schedules Here'!B101),"",'Set Schedules Here'!B101)</f>
        <v>0</v>
      </c>
      <c r="D51" s="12">
        <f>IF(ISBLANK('Set Schedules Here'!C100),"",'Set Schedules Here'!C100)</f>
        <v>2020</v>
      </c>
      <c r="E51" s="12">
        <f>IF(ISBLANK('Set Schedules Here'!C101),"",'Set Schedules Here'!C101)</f>
        <v>0</v>
      </c>
      <c r="F51" s="12" t="e">
        <f>IF(ISBLANK('Set Schedules Here'!#REF!),"",'Set Schedules Here'!#REF!)</f>
        <v>#REF!</v>
      </c>
      <c r="G51" s="12" t="e">
        <f>IF(ISBLANK('Set Schedules Here'!#REF!),"",'Set Schedules Here'!#REF!)</f>
        <v>#REF!</v>
      </c>
      <c r="H51" s="12">
        <f>IF(ISBLANK('Set Schedules Here'!D100),"",'Set Schedules Here'!D100)</f>
        <v>2030</v>
      </c>
      <c r="I51" s="12">
        <f>IF(ISBLANK('Set Schedules Here'!D101),"",'Set Schedules Here'!D101)</f>
        <v>1</v>
      </c>
      <c r="J51" s="12" t="str">
        <f>IF(ISBLANK('Set Schedules Here'!E100),"",'Set Schedules Here'!E100)</f>
        <v/>
      </c>
      <c r="K51" s="12" t="str">
        <f>IF(ISBLANK('Set Schedules Here'!E101),"",'Set Schedules Here'!E101)</f>
        <v/>
      </c>
      <c r="L51" s="12" t="str">
        <f>IF(ISBLANK('Set Schedules Here'!F100),"",'Set Schedules Here'!F100)</f>
        <v/>
      </c>
      <c r="M51" s="12" t="str">
        <f>IF(ISBLANK('Set Schedules Here'!F101),"",'Set Schedules Here'!F101)</f>
        <v/>
      </c>
      <c r="N51" s="12" t="str">
        <f>IF(ISBLANK('Set Schedules Here'!G100),"",'Set Schedules Here'!G100)</f>
        <v/>
      </c>
      <c r="O51" s="12" t="str">
        <f>IF(ISBLANK('Set Schedules Here'!G101),"",'Set Schedules Here'!G101)</f>
        <v/>
      </c>
      <c r="P51" s="12" t="str">
        <f>IF(ISBLANK('Set Schedules Here'!H100),"",'Set Schedules Here'!H100)</f>
        <v/>
      </c>
      <c r="Q51" s="12" t="str">
        <f>IF(ISBLANK('Set Schedules Here'!H101),"",'Set Schedules Here'!H101)</f>
        <v/>
      </c>
      <c r="R51" s="12" t="str">
        <f>IF(ISBLANK('Set Schedules Here'!I100),"",'Set Schedules Here'!I100)</f>
        <v/>
      </c>
      <c r="S51" s="12" t="str">
        <f>IF(ISBLANK('Set Schedules Here'!I101),"",'Set Schedules Here'!I101)</f>
        <v/>
      </c>
      <c r="T51" s="12" t="str">
        <f>IF(ISBLANK('Set Schedules Here'!J100),"",'Set Schedules Here'!J100)</f>
        <v/>
      </c>
      <c r="U51" s="12" t="str">
        <f>IF(ISBLANK('Set Schedules Here'!J101),"",'Set Schedules Here'!J101)</f>
        <v/>
      </c>
      <c r="V51" s="12" t="str">
        <f>IF(ISBLANK('Set Schedules Here'!K100),"",'Set Schedules Here'!K100)</f>
        <v/>
      </c>
      <c r="W51" s="12" t="str">
        <f>IF(ISBLANK('Set Schedules Here'!K101),"",'Set Schedules Here'!K101)</f>
        <v/>
      </c>
      <c r="X51" s="12" t="str">
        <f>IF(ISBLANK('Set Schedules Here'!L100),"",'Set Schedules Here'!L100)</f>
        <v/>
      </c>
      <c r="Y51" s="12" t="str">
        <f>IF(ISBLANK('Set Schedules Here'!L101),"",'Set Schedules Here'!L101)</f>
        <v/>
      </c>
      <c r="Z51" s="12" t="str">
        <f>IF(ISBLANK('Set Schedules Here'!M100),"",'Set Schedules Here'!M100)</f>
        <v/>
      </c>
      <c r="AA51" s="12" t="str">
        <f>IF(ISBLANK('Set Schedules Here'!M101),"",'Set Schedules Here'!M101)</f>
        <v/>
      </c>
      <c r="AB51" s="12" t="str">
        <f>IF(ISBLANK('Set Schedules Here'!N100),"",'Set Schedules Here'!N100)</f>
        <v/>
      </c>
      <c r="AC51" s="12" t="str">
        <f>IF(ISBLANK('Set Schedules Here'!N101),"",'Set Schedules Here'!N101)</f>
        <v/>
      </c>
      <c r="AD51" s="12" t="str">
        <f>IF(ISBLANK('Set Schedules Here'!O100),"",'Set Schedules Here'!O100)</f>
        <v/>
      </c>
      <c r="AE51" s="12" t="str">
        <f>IF(ISBLANK('Set Schedules Here'!O101),"",'Set Schedules Here'!O101)</f>
        <v/>
      </c>
      <c r="AF51" s="12" t="str">
        <f>IF(ISBLANK('Set Schedules Here'!P100),"",'Set Schedules Here'!P100)</f>
        <v/>
      </c>
      <c r="AG51" s="12" t="str">
        <f>IF(ISBLANK('Set Schedules Here'!P101),"",'Set Schedules Here'!P101)</f>
        <v/>
      </c>
      <c r="AH51" s="12" t="str">
        <f>IF(ISBLANK('Set Schedules Here'!Q100),"",'Set Schedules Here'!Q100)</f>
        <v/>
      </c>
      <c r="AI51" s="12" t="str">
        <f>IF(ISBLANK('Set Schedules Here'!Q101),"",'Set Schedules Here'!Q101)</f>
        <v/>
      </c>
      <c r="AJ51" s="12" t="str">
        <f>IF(ISBLANK('Set Schedules Here'!R100),"",'Set Schedules Here'!R100)</f>
        <v/>
      </c>
      <c r="AK51" s="12" t="str">
        <f>IF(ISBLANK('Set Schedules Here'!R101),"",'Set Schedules Here'!R101)</f>
        <v/>
      </c>
      <c r="AL51" s="12" t="str">
        <f>IF(ISBLANK('Set Schedules Here'!S100),"",'Set Schedules Here'!S100)</f>
        <v/>
      </c>
      <c r="AM51" s="12" t="str">
        <f>IF(ISBLANK('Set Schedules Here'!S101),"",'Set Schedules Here'!S101)</f>
        <v/>
      </c>
      <c r="AN51" s="12" t="str">
        <f>IF(ISBLANK('Set Schedules Here'!T100),"",'Set Schedules Here'!T100)</f>
        <v/>
      </c>
      <c r="AO51" s="12" t="str">
        <f>IF(ISBLANK('Set Schedules Here'!T101),"",'Set Schedules Here'!T101)</f>
        <v/>
      </c>
      <c r="AP51" s="12" t="str">
        <f>IF(ISBLANK('Set Schedules Here'!U100),"",'Set Schedules Here'!U100)</f>
        <v/>
      </c>
      <c r="AQ51" s="12" t="str">
        <f>IF(ISBLANK('Set Schedules Here'!U101),"",'Set Schedules Here'!U101)</f>
        <v/>
      </c>
      <c r="AR51" s="12" t="str">
        <f>IF(ISBLANK('Set Schedules Here'!V100),"",'Set Schedules Here'!V100)</f>
        <v/>
      </c>
      <c r="AS51" s="12" t="str">
        <f>IF(ISBLANK('Set Schedules Here'!V101),"",'Set Schedules Here'!V101)</f>
        <v/>
      </c>
      <c r="AT51" s="12" t="str">
        <f>IF(ISBLANK('Set Schedules Here'!W100),"",'Set Schedules Here'!W100)</f>
        <v/>
      </c>
      <c r="AU51" s="12" t="str">
        <f>IF(ISBLANK('Set Schedules Here'!W101),"",'Set Schedules Here'!W101)</f>
        <v/>
      </c>
      <c r="AV51" s="12" t="str">
        <f>IF(ISBLANK('Set Schedules Here'!X100),"",'Set Schedules Here'!X100)</f>
        <v/>
      </c>
      <c r="AW51" s="12" t="str">
        <f>IF(ISBLANK('Set Schedules Here'!X101),"",'Set Schedules Here'!X101)</f>
        <v/>
      </c>
      <c r="AX51" s="12" t="str">
        <f>IF(ISBLANK('Set Schedules Here'!Y100),"",'Set Schedules Here'!Y100)</f>
        <v/>
      </c>
      <c r="AY51" s="12" t="str">
        <f>IF(ISBLANK('Set Schedules Here'!Y101),"",'Set Schedules Here'!Y101)</f>
        <v/>
      </c>
      <c r="AZ51" s="12" t="str">
        <f>IF(ISBLANK('Set Schedules Here'!Z100),"",'Set Schedules Here'!Z100)</f>
        <v/>
      </c>
      <c r="BA51" s="12" t="str">
        <f>IF(ISBLANK('Set Schedules Here'!Z101),"",'Set Schedules Here'!Z101)</f>
        <v/>
      </c>
      <c r="BB51" s="12" t="str">
        <f>IF(ISBLANK('Set Schedules Here'!AA100),"",'Set Schedules Here'!AA100)</f>
        <v/>
      </c>
      <c r="BC51" s="12" t="str">
        <f>IF(ISBLANK('Set Schedules Here'!AA101),"",'Set Schedules Here'!AA101)</f>
        <v/>
      </c>
      <c r="BD51" s="12" t="str">
        <f>IF(ISBLANK('Set Schedules Here'!AB100),"",'Set Schedules Here'!AB100)</f>
        <v/>
      </c>
      <c r="BE51" s="12" t="str">
        <f>IF(ISBLANK('Set Schedules Here'!AB101),"",'Set Schedules Here'!AB101)</f>
        <v/>
      </c>
      <c r="BF51" s="12" t="str">
        <f>IF(ISBLANK('Set Schedules Here'!AC100),"",'Set Schedules Here'!AC100)</f>
        <v/>
      </c>
      <c r="BG51" s="12" t="str">
        <f>IF(ISBLANK('Set Schedules Here'!AC101),"",'Set Schedules Here'!AC101)</f>
        <v/>
      </c>
      <c r="BH51" s="12" t="str">
        <f>IF(ISBLANK('Set Schedules Here'!AD100),"",'Set Schedules Here'!AD100)</f>
        <v/>
      </c>
      <c r="BI51" s="12" t="str">
        <f>IF(ISBLANK('Set Schedules Here'!AD101),"",'Set Schedules Here'!AD101)</f>
        <v/>
      </c>
      <c r="BJ51" s="12" t="str">
        <f>IF(ISBLANK('Set Schedules Here'!AE100),"",'Set Schedules Here'!AE100)</f>
        <v/>
      </c>
      <c r="BK51" s="12" t="str">
        <f>IF(ISBLANK('Set Schedules Here'!AE101),"",'Set Schedules Here'!AE101)</f>
        <v/>
      </c>
      <c r="BL51" s="12" t="str">
        <f>IF(ISBLANK('Set Schedules Here'!AF100),"",'Set Schedules Here'!AF100)</f>
        <v/>
      </c>
      <c r="BM51" s="12" t="str">
        <f>IF(ISBLANK('Set Schedules Here'!AF101),"",'Set Schedules Here'!AF101)</f>
        <v/>
      </c>
      <c r="BN51" s="12" t="str">
        <f>IF(ISBLANK('Set Schedules Here'!AG100),"",'Set Schedules Here'!AG100)</f>
        <v/>
      </c>
      <c r="BO51" s="12" t="str">
        <f>IF(ISBLANK('Set Schedules Here'!AG101),"",'Set Schedules Here'!AG101)</f>
        <v/>
      </c>
      <c r="BP51" s="12" t="str">
        <f>IF(ISBLANK('Set Schedules Here'!AH100),"",'Set Schedules Here'!AH100)</f>
        <v/>
      </c>
      <c r="BQ51" s="12" t="str">
        <f>IF(ISBLANK('Set Schedules Here'!AH101),"",'Set Schedules Here'!AH101)</f>
        <v/>
      </c>
    </row>
    <row r="52" spans="1:69" x14ac:dyDescent="0.45">
      <c r="A52" s="12" t="s">
        <v>27</v>
      </c>
      <c r="B52" s="12">
        <f>IF(ISBLANK('Set Schedules Here'!B102),"",'Set Schedules Here'!B102)</f>
        <v>2017</v>
      </c>
      <c r="C52" s="12">
        <f>IF(ISBLANK('Set Schedules Here'!B103),"",'Set Schedules Here'!B103)</f>
        <v>0</v>
      </c>
      <c r="D52" s="12">
        <f>IF(ISBLANK('Set Schedules Here'!C102),"",'Set Schedules Here'!C102)</f>
        <v>2019</v>
      </c>
      <c r="E52" s="12">
        <f>IF(ISBLANK('Set Schedules Here'!C103),"",'Set Schedules Here'!C103)</f>
        <v>0</v>
      </c>
      <c r="F52" s="12">
        <f>IF(ISBLANK('Set Schedules Here'!D102),"",'Set Schedules Here'!D102)</f>
        <v>2020</v>
      </c>
      <c r="G52" s="12">
        <f>IF(ISBLANK('Set Schedules Here'!D103),"",'Set Schedules Here'!D103)</f>
        <v>1</v>
      </c>
      <c r="H52" s="12">
        <f>IF(ISBLANK('Set Schedules Here'!E102),"",'Set Schedules Here'!E102)</f>
        <v>2030</v>
      </c>
      <c r="I52" s="12">
        <f>IF(ISBLANK('Set Schedules Here'!E103),"",'Set Schedules Here'!E103)</f>
        <v>1</v>
      </c>
      <c r="J52" s="12" t="str">
        <f>IF(ISBLANK('Set Schedules Here'!F102),"",'Set Schedules Here'!F102)</f>
        <v/>
      </c>
      <c r="K52" s="12" t="str">
        <f>IF(ISBLANK('Set Schedules Here'!F103),"",'Set Schedules Here'!F103)</f>
        <v/>
      </c>
      <c r="L52" s="12" t="str">
        <f>IF(ISBLANK('Set Schedules Here'!G102),"",'Set Schedules Here'!G102)</f>
        <v/>
      </c>
      <c r="M52" s="12" t="str">
        <f>IF(ISBLANK('Set Schedules Here'!G103),"",'Set Schedules Here'!G103)</f>
        <v/>
      </c>
      <c r="N52" s="12" t="str">
        <f>IF(ISBLANK('Set Schedules Here'!H102),"",'Set Schedules Here'!H102)</f>
        <v/>
      </c>
      <c r="O52" s="12" t="str">
        <f>IF(ISBLANK('Set Schedules Here'!H103),"",'Set Schedules Here'!H103)</f>
        <v/>
      </c>
      <c r="P52" s="12" t="str">
        <f>IF(ISBLANK('Set Schedules Here'!I102),"",'Set Schedules Here'!I102)</f>
        <v/>
      </c>
      <c r="Q52" s="12" t="str">
        <f>IF(ISBLANK('Set Schedules Here'!I103),"",'Set Schedules Here'!I103)</f>
        <v/>
      </c>
      <c r="R52" s="12" t="str">
        <f>IF(ISBLANK('Set Schedules Here'!J102),"",'Set Schedules Here'!J102)</f>
        <v/>
      </c>
      <c r="S52" s="12" t="str">
        <f>IF(ISBLANK('Set Schedules Here'!J103),"",'Set Schedules Here'!J103)</f>
        <v/>
      </c>
      <c r="T52" s="12" t="str">
        <f>IF(ISBLANK('Set Schedules Here'!K102),"",'Set Schedules Here'!K102)</f>
        <v/>
      </c>
      <c r="U52" s="12" t="str">
        <f>IF(ISBLANK('Set Schedules Here'!K103),"",'Set Schedules Here'!K103)</f>
        <v/>
      </c>
      <c r="V52" s="12" t="str">
        <f>IF(ISBLANK('Set Schedules Here'!L102),"",'Set Schedules Here'!L102)</f>
        <v/>
      </c>
      <c r="W52" s="12" t="str">
        <f>IF(ISBLANK('Set Schedules Here'!L103),"",'Set Schedules Here'!L103)</f>
        <v/>
      </c>
      <c r="X52" s="12" t="str">
        <f>IF(ISBLANK('Set Schedules Here'!M102),"",'Set Schedules Here'!M102)</f>
        <v/>
      </c>
      <c r="Y52" s="12" t="str">
        <f>IF(ISBLANK('Set Schedules Here'!M103),"",'Set Schedules Here'!M103)</f>
        <v/>
      </c>
      <c r="Z52" s="12" t="str">
        <f>IF(ISBLANK('Set Schedules Here'!N102),"",'Set Schedules Here'!N102)</f>
        <v/>
      </c>
      <c r="AA52" s="12" t="str">
        <f>IF(ISBLANK('Set Schedules Here'!N103),"",'Set Schedules Here'!N103)</f>
        <v/>
      </c>
      <c r="AB52" s="12" t="str">
        <f>IF(ISBLANK('Set Schedules Here'!O102),"",'Set Schedules Here'!O102)</f>
        <v/>
      </c>
      <c r="AC52" s="12" t="str">
        <f>IF(ISBLANK('Set Schedules Here'!O103),"",'Set Schedules Here'!O103)</f>
        <v/>
      </c>
      <c r="AD52" s="12" t="str">
        <f>IF(ISBLANK('Set Schedules Here'!P102),"",'Set Schedules Here'!P102)</f>
        <v/>
      </c>
      <c r="AE52" s="12" t="str">
        <f>IF(ISBLANK('Set Schedules Here'!P103),"",'Set Schedules Here'!P103)</f>
        <v/>
      </c>
      <c r="AF52" s="12" t="str">
        <f>IF(ISBLANK('Set Schedules Here'!Q102),"",'Set Schedules Here'!Q102)</f>
        <v/>
      </c>
      <c r="AG52" s="12" t="str">
        <f>IF(ISBLANK('Set Schedules Here'!Q103),"",'Set Schedules Here'!Q103)</f>
        <v/>
      </c>
      <c r="AH52" s="12" t="str">
        <f>IF(ISBLANK('Set Schedules Here'!R102),"",'Set Schedules Here'!R102)</f>
        <v/>
      </c>
      <c r="AI52" s="12" t="str">
        <f>IF(ISBLANK('Set Schedules Here'!R103),"",'Set Schedules Here'!R103)</f>
        <v/>
      </c>
      <c r="AJ52" s="12" t="str">
        <f>IF(ISBLANK('Set Schedules Here'!S102),"",'Set Schedules Here'!S102)</f>
        <v/>
      </c>
      <c r="AK52" s="12" t="str">
        <f>IF(ISBLANK('Set Schedules Here'!S103),"",'Set Schedules Here'!S103)</f>
        <v/>
      </c>
      <c r="AL52" s="12" t="str">
        <f>IF(ISBLANK('Set Schedules Here'!T102),"",'Set Schedules Here'!T102)</f>
        <v/>
      </c>
      <c r="AM52" s="12" t="str">
        <f>IF(ISBLANK('Set Schedules Here'!T103),"",'Set Schedules Here'!T103)</f>
        <v/>
      </c>
      <c r="AN52" s="12" t="str">
        <f>IF(ISBLANK('Set Schedules Here'!U102),"",'Set Schedules Here'!U102)</f>
        <v/>
      </c>
      <c r="AO52" s="12" t="str">
        <f>IF(ISBLANK('Set Schedules Here'!U103),"",'Set Schedules Here'!U103)</f>
        <v/>
      </c>
      <c r="AP52" s="12" t="str">
        <f>IF(ISBLANK('Set Schedules Here'!V102),"",'Set Schedules Here'!V102)</f>
        <v/>
      </c>
      <c r="AQ52" s="12" t="str">
        <f>IF(ISBLANK('Set Schedules Here'!V103),"",'Set Schedules Here'!V103)</f>
        <v/>
      </c>
      <c r="AR52" s="12" t="str">
        <f>IF(ISBLANK('Set Schedules Here'!W102),"",'Set Schedules Here'!W102)</f>
        <v/>
      </c>
      <c r="AS52" s="12" t="str">
        <f>IF(ISBLANK('Set Schedules Here'!W103),"",'Set Schedules Here'!W103)</f>
        <v/>
      </c>
      <c r="AT52" s="12" t="str">
        <f>IF(ISBLANK('Set Schedules Here'!X102),"",'Set Schedules Here'!X102)</f>
        <v/>
      </c>
      <c r="AU52" s="12" t="str">
        <f>IF(ISBLANK('Set Schedules Here'!X103),"",'Set Schedules Here'!X103)</f>
        <v/>
      </c>
      <c r="AV52" s="12" t="str">
        <f>IF(ISBLANK('Set Schedules Here'!Y102),"",'Set Schedules Here'!Y102)</f>
        <v/>
      </c>
      <c r="AW52" s="12" t="str">
        <f>IF(ISBLANK('Set Schedules Here'!Y103),"",'Set Schedules Here'!Y103)</f>
        <v/>
      </c>
      <c r="AX52" s="12" t="str">
        <f>IF(ISBLANK('Set Schedules Here'!Z102),"",'Set Schedules Here'!Z102)</f>
        <v/>
      </c>
      <c r="AY52" s="12" t="str">
        <f>IF(ISBLANK('Set Schedules Here'!Z103),"",'Set Schedules Here'!Z103)</f>
        <v/>
      </c>
      <c r="AZ52" s="12" t="str">
        <f>IF(ISBLANK('Set Schedules Here'!AA102),"",'Set Schedules Here'!AA102)</f>
        <v/>
      </c>
      <c r="BA52" s="12" t="str">
        <f>IF(ISBLANK('Set Schedules Here'!AA103),"",'Set Schedules Here'!AA103)</f>
        <v/>
      </c>
      <c r="BB52" s="12" t="str">
        <f>IF(ISBLANK('Set Schedules Here'!AB102),"",'Set Schedules Here'!AB102)</f>
        <v/>
      </c>
      <c r="BC52" s="12" t="str">
        <f>IF(ISBLANK('Set Schedules Here'!AB103),"",'Set Schedules Here'!AB103)</f>
        <v/>
      </c>
      <c r="BD52" s="12" t="str">
        <f>IF(ISBLANK('Set Schedules Here'!AC102),"",'Set Schedules Here'!AC102)</f>
        <v/>
      </c>
      <c r="BE52" s="12" t="str">
        <f>IF(ISBLANK('Set Schedules Here'!AC103),"",'Set Schedules Here'!AC103)</f>
        <v/>
      </c>
      <c r="BF52" s="12" t="str">
        <f>IF(ISBLANK('Set Schedules Here'!AD102),"",'Set Schedules Here'!AD102)</f>
        <v/>
      </c>
      <c r="BG52" s="12" t="str">
        <f>IF(ISBLANK('Set Schedules Here'!AD103),"",'Set Schedules Here'!AD103)</f>
        <v/>
      </c>
      <c r="BH52" s="12" t="str">
        <f>IF(ISBLANK('Set Schedules Here'!AE102),"",'Set Schedules Here'!AE102)</f>
        <v/>
      </c>
      <c r="BI52" s="12" t="str">
        <f>IF(ISBLANK('Set Schedules Here'!AE103),"",'Set Schedules Here'!AE103)</f>
        <v/>
      </c>
      <c r="BJ52" s="12" t="str">
        <f>IF(ISBLANK('Set Schedules Here'!AF102),"",'Set Schedules Here'!AF102)</f>
        <v/>
      </c>
      <c r="BK52" s="12" t="str">
        <f>IF(ISBLANK('Set Schedules Here'!AF103),"",'Set Schedules Here'!AF103)</f>
        <v/>
      </c>
      <c r="BL52" s="12" t="str">
        <f>IF(ISBLANK('Set Schedules Here'!AG102),"",'Set Schedules Here'!AG102)</f>
        <v/>
      </c>
      <c r="BM52" s="12" t="str">
        <f>IF(ISBLANK('Set Schedules Here'!AG103),"",'Set Schedules Here'!AG103)</f>
        <v/>
      </c>
      <c r="BN52" s="12" t="str">
        <f>IF(ISBLANK('Set Schedules Here'!AH102),"",'Set Schedules Here'!AH102)</f>
        <v/>
      </c>
      <c r="BO52" s="12" t="str">
        <f>IF(ISBLANK('Set Schedules Here'!AH103),"",'Set Schedules Here'!AH103)</f>
        <v/>
      </c>
      <c r="BP52" s="12" t="str">
        <f>IF(ISBLANK('Set Schedules Here'!AI102),"",'Set Schedules Here'!AI102)</f>
        <v/>
      </c>
      <c r="BQ52" s="12" t="str">
        <f>IF(ISBLANK('Set Schedules Here'!AI103),"",'Set Schedules Here'!AI103)</f>
        <v/>
      </c>
    </row>
    <row r="53" spans="1:69" x14ac:dyDescent="0.45">
      <c r="A53" s="12" t="s">
        <v>75</v>
      </c>
      <c r="B53" s="12">
        <f>IF(ISBLANK('Set Schedules Here'!B104),"",'Set Schedules Here'!B104)</f>
        <v>2017</v>
      </c>
      <c r="C53" s="12">
        <f>IF(ISBLANK('Set Schedules Here'!B105),"",'Set Schedules Here'!B105)</f>
        <v>0</v>
      </c>
      <c r="D53" s="12">
        <f>IF(ISBLANK('Set Schedules Here'!C104),"",'Set Schedules Here'!C104)</f>
        <v>2019</v>
      </c>
      <c r="E53" s="12">
        <f>IF(ISBLANK('Set Schedules Here'!C105),"",'Set Schedules Here'!C105)</f>
        <v>0</v>
      </c>
      <c r="F53" s="12">
        <f>IF(ISBLANK('Set Schedules Here'!D104),"",'Set Schedules Here'!D104)</f>
        <v>2030</v>
      </c>
      <c r="G53" s="12">
        <f>IF(ISBLANK('Set Schedules Here'!D105),"",'Set Schedules Here'!D105)</f>
        <v>1</v>
      </c>
      <c r="H53" s="12" t="str">
        <f>IF(ISBLANK('Set Schedules Here'!E104),"",'Set Schedules Here'!E104)</f>
        <v/>
      </c>
      <c r="I53" s="12" t="str">
        <f>IF(ISBLANK('Set Schedules Here'!E105),"",'Set Schedules Here'!E105)</f>
        <v/>
      </c>
      <c r="J53" s="12" t="str">
        <f>IF(ISBLANK('Set Schedules Here'!F104),"",'Set Schedules Here'!F104)</f>
        <v/>
      </c>
      <c r="K53" s="12" t="str">
        <f>IF(ISBLANK('Set Schedules Here'!F105),"",'Set Schedules Here'!F105)</f>
        <v/>
      </c>
      <c r="L53" s="12" t="str">
        <f>IF(ISBLANK('Set Schedules Here'!G104),"",'Set Schedules Here'!G104)</f>
        <v/>
      </c>
      <c r="M53" s="12" t="str">
        <f>IF(ISBLANK('Set Schedules Here'!G105),"",'Set Schedules Here'!G105)</f>
        <v/>
      </c>
      <c r="N53" s="12" t="str">
        <f>IF(ISBLANK('Set Schedules Here'!H104),"",'Set Schedules Here'!H104)</f>
        <v/>
      </c>
      <c r="O53" s="12" t="str">
        <f>IF(ISBLANK('Set Schedules Here'!H105),"",'Set Schedules Here'!H105)</f>
        <v/>
      </c>
      <c r="P53" s="12" t="str">
        <f>IF(ISBLANK('Set Schedules Here'!I104),"",'Set Schedules Here'!I104)</f>
        <v/>
      </c>
      <c r="Q53" s="12" t="str">
        <f>IF(ISBLANK('Set Schedules Here'!I105),"",'Set Schedules Here'!I105)</f>
        <v/>
      </c>
      <c r="R53" s="12" t="str">
        <f>IF(ISBLANK('Set Schedules Here'!J104),"",'Set Schedules Here'!J104)</f>
        <v/>
      </c>
      <c r="S53" s="12" t="str">
        <f>IF(ISBLANK('Set Schedules Here'!J105),"",'Set Schedules Here'!J105)</f>
        <v/>
      </c>
      <c r="T53" s="12" t="str">
        <f>IF(ISBLANK('Set Schedules Here'!K104),"",'Set Schedules Here'!K104)</f>
        <v/>
      </c>
      <c r="U53" s="12" t="str">
        <f>IF(ISBLANK('Set Schedules Here'!K105),"",'Set Schedules Here'!K105)</f>
        <v/>
      </c>
      <c r="V53" s="12" t="str">
        <f>IF(ISBLANK('Set Schedules Here'!L104),"",'Set Schedules Here'!L104)</f>
        <v/>
      </c>
      <c r="W53" s="12" t="str">
        <f>IF(ISBLANK('Set Schedules Here'!L105),"",'Set Schedules Here'!L105)</f>
        <v/>
      </c>
      <c r="X53" s="12" t="str">
        <f>IF(ISBLANK('Set Schedules Here'!M104),"",'Set Schedules Here'!M104)</f>
        <v/>
      </c>
      <c r="Y53" s="12" t="str">
        <f>IF(ISBLANK('Set Schedules Here'!M105),"",'Set Schedules Here'!M105)</f>
        <v/>
      </c>
      <c r="Z53" s="12" t="str">
        <f>IF(ISBLANK('Set Schedules Here'!N104),"",'Set Schedules Here'!N104)</f>
        <v/>
      </c>
      <c r="AA53" s="12" t="str">
        <f>IF(ISBLANK('Set Schedules Here'!N105),"",'Set Schedules Here'!N105)</f>
        <v/>
      </c>
      <c r="AB53" s="12" t="str">
        <f>IF(ISBLANK('Set Schedules Here'!O104),"",'Set Schedules Here'!O104)</f>
        <v/>
      </c>
      <c r="AC53" s="12" t="str">
        <f>IF(ISBLANK('Set Schedules Here'!O105),"",'Set Schedules Here'!O105)</f>
        <v/>
      </c>
      <c r="AD53" s="12" t="str">
        <f>IF(ISBLANK('Set Schedules Here'!P104),"",'Set Schedules Here'!P104)</f>
        <v/>
      </c>
      <c r="AE53" s="12" t="str">
        <f>IF(ISBLANK('Set Schedules Here'!P105),"",'Set Schedules Here'!P105)</f>
        <v/>
      </c>
      <c r="AF53" s="12" t="str">
        <f>IF(ISBLANK('Set Schedules Here'!Q104),"",'Set Schedules Here'!Q104)</f>
        <v/>
      </c>
      <c r="AG53" s="12" t="str">
        <f>IF(ISBLANK('Set Schedules Here'!Q105),"",'Set Schedules Here'!Q105)</f>
        <v/>
      </c>
      <c r="AH53" s="12" t="str">
        <f>IF(ISBLANK('Set Schedules Here'!R104),"",'Set Schedules Here'!R104)</f>
        <v/>
      </c>
      <c r="AI53" s="12" t="str">
        <f>IF(ISBLANK('Set Schedules Here'!R105),"",'Set Schedules Here'!R105)</f>
        <v/>
      </c>
      <c r="AJ53" s="12" t="str">
        <f>IF(ISBLANK('Set Schedules Here'!S104),"",'Set Schedules Here'!S104)</f>
        <v/>
      </c>
      <c r="AK53" s="12" t="str">
        <f>IF(ISBLANK('Set Schedules Here'!S105),"",'Set Schedules Here'!S105)</f>
        <v/>
      </c>
      <c r="AL53" s="12" t="str">
        <f>IF(ISBLANK('Set Schedules Here'!T104),"",'Set Schedules Here'!T104)</f>
        <v/>
      </c>
      <c r="AM53" s="12" t="str">
        <f>IF(ISBLANK('Set Schedules Here'!T105),"",'Set Schedules Here'!T105)</f>
        <v/>
      </c>
      <c r="AN53" s="12" t="str">
        <f>IF(ISBLANK('Set Schedules Here'!U104),"",'Set Schedules Here'!U104)</f>
        <v/>
      </c>
      <c r="AO53" s="12" t="str">
        <f>IF(ISBLANK('Set Schedules Here'!U105),"",'Set Schedules Here'!U105)</f>
        <v/>
      </c>
      <c r="AP53" s="12" t="str">
        <f>IF(ISBLANK('Set Schedules Here'!V104),"",'Set Schedules Here'!V104)</f>
        <v/>
      </c>
      <c r="AQ53" s="12" t="str">
        <f>IF(ISBLANK('Set Schedules Here'!V105),"",'Set Schedules Here'!V105)</f>
        <v/>
      </c>
      <c r="AR53" s="12" t="str">
        <f>IF(ISBLANK('Set Schedules Here'!W104),"",'Set Schedules Here'!W104)</f>
        <v/>
      </c>
      <c r="AS53" s="12" t="str">
        <f>IF(ISBLANK('Set Schedules Here'!W105),"",'Set Schedules Here'!W105)</f>
        <v/>
      </c>
      <c r="AT53" s="12" t="str">
        <f>IF(ISBLANK('Set Schedules Here'!X104),"",'Set Schedules Here'!X104)</f>
        <v/>
      </c>
      <c r="AU53" s="12" t="str">
        <f>IF(ISBLANK('Set Schedules Here'!X105),"",'Set Schedules Here'!X105)</f>
        <v/>
      </c>
      <c r="AV53" s="12" t="str">
        <f>IF(ISBLANK('Set Schedules Here'!Y104),"",'Set Schedules Here'!Y104)</f>
        <v/>
      </c>
      <c r="AW53" s="12" t="str">
        <f>IF(ISBLANK('Set Schedules Here'!Y105),"",'Set Schedules Here'!Y105)</f>
        <v/>
      </c>
      <c r="AX53" s="12" t="str">
        <f>IF(ISBLANK('Set Schedules Here'!Z104),"",'Set Schedules Here'!Z104)</f>
        <v/>
      </c>
      <c r="AY53" s="12" t="str">
        <f>IF(ISBLANK('Set Schedules Here'!Z105),"",'Set Schedules Here'!Z105)</f>
        <v/>
      </c>
      <c r="AZ53" s="12" t="str">
        <f>IF(ISBLANK('Set Schedules Here'!AA104),"",'Set Schedules Here'!AA104)</f>
        <v/>
      </c>
      <c r="BA53" s="12" t="str">
        <f>IF(ISBLANK('Set Schedules Here'!AA105),"",'Set Schedules Here'!AA105)</f>
        <v/>
      </c>
      <c r="BB53" s="12" t="str">
        <f>IF(ISBLANK('Set Schedules Here'!AB104),"",'Set Schedules Here'!AB104)</f>
        <v/>
      </c>
      <c r="BC53" s="12" t="str">
        <f>IF(ISBLANK('Set Schedules Here'!AB105),"",'Set Schedules Here'!AB105)</f>
        <v/>
      </c>
      <c r="BD53" s="12" t="str">
        <f>IF(ISBLANK('Set Schedules Here'!AC104),"",'Set Schedules Here'!AC104)</f>
        <v/>
      </c>
      <c r="BE53" s="12" t="str">
        <f>IF(ISBLANK('Set Schedules Here'!AC105),"",'Set Schedules Here'!AC105)</f>
        <v/>
      </c>
      <c r="BF53" s="12" t="str">
        <f>IF(ISBLANK('Set Schedules Here'!AD104),"",'Set Schedules Here'!AD104)</f>
        <v/>
      </c>
      <c r="BG53" s="12" t="str">
        <f>IF(ISBLANK('Set Schedules Here'!AD105),"",'Set Schedules Here'!AD105)</f>
        <v/>
      </c>
      <c r="BH53" s="12" t="str">
        <f>IF(ISBLANK('Set Schedules Here'!AE104),"",'Set Schedules Here'!AE104)</f>
        <v/>
      </c>
      <c r="BI53" s="12" t="str">
        <f>IF(ISBLANK('Set Schedules Here'!AE105),"",'Set Schedules Here'!AE105)</f>
        <v/>
      </c>
      <c r="BJ53" s="12" t="str">
        <f>IF(ISBLANK('Set Schedules Here'!AF104),"",'Set Schedules Here'!AF104)</f>
        <v/>
      </c>
      <c r="BK53" s="12" t="str">
        <f>IF(ISBLANK('Set Schedules Here'!AF105),"",'Set Schedules Here'!AF105)</f>
        <v/>
      </c>
      <c r="BL53" s="12" t="str">
        <f>IF(ISBLANK('Set Schedules Here'!AG104),"",'Set Schedules Here'!AG104)</f>
        <v/>
      </c>
      <c r="BM53" s="12" t="str">
        <f>IF(ISBLANK('Set Schedules Here'!AG105),"",'Set Schedules Here'!AG105)</f>
        <v/>
      </c>
      <c r="BN53" s="12" t="str">
        <f>IF(ISBLANK('Set Schedules Here'!AH104),"",'Set Schedules Here'!AH104)</f>
        <v/>
      </c>
      <c r="BO53" s="12" t="str">
        <f>IF(ISBLANK('Set Schedules Here'!AH105),"",'Set Schedules Here'!AH105)</f>
        <v/>
      </c>
      <c r="BP53" s="12" t="str">
        <f>IF(ISBLANK('Set Schedules Here'!AI104),"",'Set Schedules Here'!AI104)</f>
        <v/>
      </c>
      <c r="BQ53" s="12" t="str">
        <f>IF(ISBLANK('Set Schedules Here'!AI105),"",'Set Schedules Here'!AI105)</f>
        <v/>
      </c>
    </row>
    <row r="54" spans="1:69" x14ac:dyDescent="0.45">
      <c r="A54" s="12" t="s">
        <v>99</v>
      </c>
      <c r="B54" s="12">
        <f>IF(ISBLANK('Set Schedules Here'!B106),"",'Set Schedules Here'!B106)</f>
        <v>2017</v>
      </c>
      <c r="C54" s="12">
        <f>IF(ISBLANK('Set Schedules Here'!B107),"",'Set Schedules Here'!B107)</f>
        <v>0</v>
      </c>
      <c r="D54" s="12">
        <f>IF(ISBLANK('Set Schedules Here'!C106),"",'Set Schedules Here'!C106)</f>
        <v>2019</v>
      </c>
      <c r="E54" s="12">
        <f>IF(ISBLANK('Set Schedules Here'!C107),"",'Set Schedules Here'!C107)</f>
        <v>0</v>
      </c>
      <c r="F54" s="12">
        <f>IF(ISBLANK('Set Schedules Here'!D106),"",'Set Schedules Here'!D106)</f>
        <v>2030</v>
      </c>
      <c r="G54" s="12">
        <f>IF(ISBLANK('Set Schedules Here'!D107),"",'Set Schedules Here'!D107)</f>
        <v>1</v>
      </c>
      <c r="H54" s="12" t="str">
        <f>IF(ISBLANK('Set Schedules Here'!E106),"",'Set Schedules Here'!E106)</f>
        <v/>
      </c>
      <c r="I54" s="12" t="str">
        <f>IF(ISBLANK('Set Schedules Here'!E107),"",'Set Schedules Here'!E107)</f>
        <v/>
      </c>
      <c r="J54" s="12" t="str">
        <f>IF(ISBLANK('Set Schedules Here'!F106),"",'Set Schedules Here'!F106)</f>
        <v/>
      </c>
      <c r="K54" s="12" t="str">
        <f>IF(ISBLANK('Set Schedules Here'!F107),"",'Set Schedules Here'!F107)</f>
        <v/>
      </c>
      <c r="L54" s="12" t="str">
        <f>IF(ISBLANK('Set Schedules Here'!G106),"",'Set Schedules Here'!G106)</f>
        <v/>
      </c>
      <c r="M54" s="12" t="str">
        <f>IF(ISBLANK('Set Schedules Here'!G107),"",'Set Schedules Here'!G107)</f>
        <v/>
      </c>
      <c r="N54" s="12" t="str">
        <f>IF(ISBLANK('Set Schedules Here'!H106),"",'Set Schedules Here'!H106)</f>
        <v/>
      </c>
      <c r="O54" s="12" t="str">
        <f>IF(ISBLANK('Set Schedules Here'!H107),"",'Set Schedules Here'!H107)</f>
        <v/>
      </c>
      <c r="P54" s="12" t="str">
        <f>IF(ISBLANK('Set Schedules Here'!I106),"",'Set Schedules Here'!I106)</f>
        <v/>
      </c>
      <c r="Q54" s="12" t="str">
        <f>IF(ISBLANK('Set Schedules Here'!I107),"",'Set Schedules Here'!I107)</f>
        <v/>
      </c>
      <c r="R54" s="12" t="str">
        <f>IF(ISBLANK('Set Schedules Here'!J106),"",'Set Schedules Here'!J106)</f>
        <v/>
      </c>
      <c r="S54" s="12" t="str">
        <f>IF(ISBLANK('Set Schedules Here'!J107),"",'Set Schedules Here'!J107)</f>
        <v/>
      </c>
      <c r="T54" s="12" t="str">
        <f>IF(ISBLANK('Set Schedules Here'!K106),"",'Set Schedules Here'!K106)</f>
        <v/>
      </c>
      <c r="U54" s="12" t="str">
        <f>IF(ISBLANK('Set Schedules Here'!K107),"",'Set Schedules Here'!K107)</f>
        <v/>
      </c>
      <c r="V54" s="12" t="str">
        <f>IF(ISBLANK('Set Schedules Here'!L106),"",'Set Schedules Here'!L106)</f>
        <v/>
      </c>
      <c r="W54" s="12" t="str">
        <f>IF(ISBLANK('Set Schedules Here'!L107),"",'Set Schedules Here'!L107)</f>
        <v/>
      </c>
      <c r="X54" s="12" t="str">
        <f>IF(ISBLANK('Set Schedules Here'!M106),"",'Set Schedules Here'!M106)</f>
        <v/>
      </c>
      <c r="Y54" s="12" t="str">
        <f>IF(ISBLANK('Set Schedules Here'!M107),"",'Set Schedules Here'!M107)</f>
        <v/>
      </c>
      <c r="Z54" s="12" t="str">
        <f>IF(ISBLANK('Set Schedules Here'!N106),"",'Set Schedules Here'!N106)</f>
        <v/>
      </c>
      <c r="AA54" s="12" t="str">
        <f>IF(ISBLANK('Set Schedules Here'!N107),"",'Set Schedules Here'!N107)</f>
        <v/>
      </c>
      <c r="AB54" s="12" t="str">
        <f>IF(ISBLANK('Set Schedules Here'!O106),"",'Set Schedules Here'!O106)</f>
        <v/>
      </c>
      <c r="AC54" s="12" t="str">
        <f>IF(ISBLANK('Set Schedules Here'!O107),"",'Set Schedules Here'!O107)</f>
        <v/>
      </c>
      <c r="AD54" s="12" t="str">
        <f>IF(ISBLANK('Set Schedules Here'!P106),"",'Set Schedules Here'!P106)</f>
        <v/>
      </c>
      <c r="AE54" s="12" t="str">
        <f>IF(ISBLANK('Set Schedules Here'!P107),"",'Set Schedules Here'!P107)</f>
        <v/>
      </c>
      <c r="AF54" s="12" t="str">
        <f>IF(ISBLANK('Set Schedules Here'!Q106),"",'Set Schedules Here'!Q106)</f>
        <v/>
      </c>
      <c r="AG54" s="12" t="str">
        <f>IF(ISBLANK('Set Schedules Here'!Q107),"",'Set Schedules Here'!Q107)</f>
        <v/>
      </c>
      <c r="AH54" s="12" t="str">
        <f>IF(ISBLANK('Set Schedules Here'!R106),"",'Set Schedules Here'!R106)</f>
        <v/>
      </c>
      <c r="AI54" s="12" t="str">
        <f>IF(ISBLANK('Set Schedules Here'!R107),"",'Set Schedules Here'!R107)</f>
        <v/>
      </c>
      <c r="AJ54" s="12" t="str">
        <f>IF(ISBLANK('Set Schedules Here'!S106),"",'Set Schedules Here'!S106)</f>
        <v/>
      </c>
      <c r="AK54" s="12" t="str">
        <f>IF(ISBLANK('Set Schedules Here'!S107),"",'Set Schedules Here'!S107)</f>
        <v/>
      </c>
      <c r="AL54" s="12" t="str">
        <f>IF(ISBLANK('Set Schedules Here'!T106),"",'Set Schedules Here'!T106)</f>
        <v/>
      </c>
      <c r="AM54" s="12" t="str">
        <f>IF(ISBLANK('Set Schedules Here'!T107),"",'Set Schedules Here'!T107)</f>
        <v/>
      </c>
      <c r="AN54" s="12" t="str">
        <f>IF(ISBLANK('Set Schedules Here'!U106),"",'Set Schedules Here'!U106)</f>
        <v/>
      </c>
      <c r="AO54" s="12" t="str">
        <f>IF(ISBLANK('Set Schedules Here'!U107),"",'Set Schedules Here'!U107)</f>
        <v/>
      </c>
      <c r="AP54" s="12" t="str">
        <f>IF(ISBLANK('Set Schedules Here'!V106),"",'Set Schedules Here'!V106)</f>
        <v/>
      </c>
      <c r="AQ54" s="12" t="str">
        <f>IF(ISBLANK('Set Schedules Here'!V107),"",'Set Schedules Here'!V107)</f>
        <v/>
      </c>
      <c r="AR54" s="12" t="str">
        <f>IF(ISBLANK('Set Schedules Here'!W106),"",'Set Schedules Here'!W106)</f>
        <v/>
      </c>
      <c r="AS54" s="12" t="str">
        <f>IF(ISBLANK('Set Schedules Here'!W107),"",'Set Schedules Here'!W107)</f>
        <v/>
      </c>
      <c r="AT54" s="12" t="str">
        <f>IF(ISBLANK('Set Schedules Here'!X106),"",'Set Schedules Here'!X106)</f>
        <v/>
      </c>
      <c r="AU54" s="12" t="str">
        <f>IF(ISBLANK('Set Schedules Here'!X107),"",'Set Schedules Here'!X107)</f>
        <v/>
      </c>
      <c r="AV54" s="12" t="str">
        <f>IF(ISBLANK('Set Schedules Here'!Y106),"",'Set Schedules Here'!Y106)</f>
        <v/>
      </c>
      <c r="AW54" s="12" t="str">
        <f>IF(ISBLANK('Set Schedules Here'!Y107),"",'Set Schedules Here'!Y107)</f>
        <v/>
      </c>
      <c r="AX54" s="12" t="str">
        <f>IF(ISBLANK('Set Schedules Here'!Z106),"",'Set Schedules Here'!Z106)</f>
        <v/>
      </c>
      <c r="AY54" s="12" t="str">
        <f>IF(ISBLANK('Set Schedules Here'!Z107),"",'Set Schedules Here'!Z107)</f>
        <v/>
      </c>
      <c r="AZ54" s="12" t="str">
        <f>IF(ISBLANK('Set Schedules Here'!AA106),"",'Set Schedules Here'!AA106)</f>
        <v/>
      </c>
      <c r="BA54" s="12" t="str">
        <f>IF(ISBLANK('Set Schedules Here'!AA107),"",'Set Schedules Here'!AA107)</f>
        <v/>
      </c>
      <c r="BB54" s="12" t="str">
        <f>IF(ISBLANK('Set Schedules Here'!AB106),"",'Set Schedules Here'!AB106)</f>
        <v/>
      </c>
      <c r="BC54" s="12" t="str">
        <f>IF(ISBLANK('Set Schedules Here'!AB107),"",'Set Schedules Here'!AB107)</f>
        <v/>
      </c>
      <c r="BD54" s="12" t="str">
        <f>IF(ISBLANK('Set Schedules Here'!AC106),"",'Set Schedules Here'!AC106)</f>
        <v/>
      </c>
      <c r="BE54" s="12" t="str">
        <f>IF(ISBLANK('Set Schedules Here'!AC107),"",'Set Schedules Here'!AC107)</f>
        <v/>
      </c>
      <c r="BF54" s="12" t="str">
        <f>IF(ISBLANK('Set Schedules Here'!AD106),"",'Set Schedules Here'!AD106)</f>
        <v/>
      </c>
      <c r="BG54" s="12" t="str">
        <f>IF(ISBLANK('Set Schedules Here'!AD107),"",'Set Schedules Here'!AD107)</f>
        <v/>
      </c>
      <c r="BH54" s="12" t="str">
        <f>IF(ISBLANK('Set Schedules Here'!AE106),"",'Set Schedules Here'!AE106)</f>
        <v/>
      </c>
      <c r="BI54" s="12" t="str">
        <f>IF(ISBLANK('Set Schedules Here'!AE107),"",'Set Schedules Here'!AE107)</f>
        <v/>
      </c>
      <c r="BJ54" s="12" t="str">
        <f>IF(ISBLANK('Set Schedules Here'!AF106),"",'Set Schedules Here'!AF106)</f>
        <v/>
      </c>
      <c r="BK54" s="12" t="str">
        <f>IF(ISBLANK('Set Schedules Here'!AF107),"",'Set Schedules Here'!AF107)</f>
        <v/>
      </c>
      <c r="BL54" s="12" t="str">
        <f>IF(ISBLANK('Set Schedules Here'!AG106),"",'Set Schedules Here'!AG106)</f>
        <v/>
      </c>
      <c r="BM54" s="12" t="str">
        <f>IF(ISBLANK('Set Schedules Here'!AG107),"",'Set Schedules Here'!AG107)</f>
        <v/>
      </c>
      <c r="BN54" s="12" t="str">
        <f>IF(ISBLANK('Set Schedules Here'!AH106),"",'Set Schedules Here'!AH106)</f>
        <v/>
      </c>
      <c r="BO54" s="12" t="str">
        <f>IF(ISBLANK('Set Schedules Here'!AH107),"",'Set Schedules Here'!AH107)</f>
        <v/>
      </c>
      <c r="BP54" s="12" t="str">
        <f>IF(ISBLANK('Set Schedules Here'!AI106),"",'Set Schedules Here'!AI106)</f>
        <v/>
      </c>
      <c r="BQ54" s="12" t="str">
        <f>IF(ISBLANK('Set Schedules Here'!AI107),"",'Set Schedules Here'!AI107)</f>
        <v/>
      </c>
    </row>
    <row r="55" spans="1:69" x14ac:dyDescent="0.45">
      <c r="A55" s="12" t="s">
        <v>63</v>
      </c>
      <c r="B55" s="12">
        <f>IF(ISBLANK('Set Schedules Here'!B108),"",'Set Schedules Here'!B108)</f>
        <v>2017</v>
      </c>
      <c r="C55" s="12">
        <f>IF(ISBLANK('Set Schedules Here'!B109),"",'Set Schedules Here'!B109)</f>
        <v>0</v>
      </c>
      <c r="D55" s="12">
        <f>IF(ISBLANK('Set Schedules Here'!C108),"",'Set Schedules Here'!C108)</f>
        <v>2019</v>
      </c>
      <c r="E55" s="12">
        <f>IF(ISBLANK('Set Schedules Here'!C109),"",'Set Schedules Here'!C109)</f>
        <v>0</v>
      </c>
      <c r="F55" s="12">
        <f>IF(ISBLANK('Set Schedules Here'!D108),"",'Set Schedules Here'!D108)</f>
        <v>2030</v>
      </c>
      <c r="G55" s="12">
        <f>IF(ISBLANK('Set Schedules Here'!D109),"",'Set Schedules Here'!D109)</f>
        <v>1</v>
      </c>
      <c r="H55" s="12" t="str">
        <f>IF(ISBLANK('Set Schedules Here'!E108),"",'Set Schedules Here'!E108)</f>
        <v/>
      </c>
      <c r="I55" s="12" t="str">
        <f>IF(ISBLANK('Set Schedules Here'!E109),"",'Set Schedules Here'!E109)</f>
        <v/>
      </c>
      <c r="J55" s="12" t="str">
        <f>IF(ISBLANK('Set Schedules Here'!F108),"",'Set Schedules Here'!F108)</f>
        <v/>
      </c>
      <c r="K55" s="12" t="str">
        <f>IF(ISBLANK('Set Schedules Here'!F109),"",'Set Schedules Here'!F109)</f>
        <v/>
      </c>
      <c r="L55" s="12" t="str">
        <f>IF(ISBLANK('Set Schedules Here'!G108),"",'Set Schedules Here'!G108)</f>
        <v/>
      </c>
      <c r="M55" s="12" t="str">
        <f>IF(ISBLANK('Set Schedules Here'!G109),"",'Set Schedules Here'!G109)</f>
        <v/>
      </c>
      <c r="N55" s="12" t="str">
        <f>IF(ISBLANK('Set Schedules Here'!H108),"",'Set Schedules Here'!H108)</f>
        <v/>
      </c>
      <c r="O55" s="12" t="str">
        <f>IF(ISBLANK('Set Schedules Here'!H109),"",'Set Schedules Here'!H109)</f>
        <v/>
      </c>
      <c r="P55" s="12" t="str">
        <f>IF(ISBLANK('Set Schedules Here'!I108),"",'Set Schedules Here'!I108)</f>
        <v/>
      </c>
      <c r="Q55" s="12" t="str">
        <f>IF(ISBLANK('Set Schedules Here'!I109),"",'Set Schedules Here'!I109)</f>
        <v/>
      </c>
      <c r="R55" s="12" t="str">
        <f>IF(ISBLANK('Set Schedules Here'!J108),"",'Set Schedules Here'!J108)</f>
        <v/>
      </c>
      <c r="S55" s="12" t="str">
        <f>IF(ISBLANK('Set Schedules Here'!J109),"",'Set Schedules Here'!J109)</f>
        <v/>
      </c>
      <c r="T55" s="12" t="str">
        <f>IF(ISBLANK('Set Schedules Here'!K108),"",'Set Schedules Here'!K108)</f>
        <v/>
      </c>
      <c r="U55" s="12" t="str">
        <f>IF(ISBLANK('Set Schedules Here'!K109),"",'Set Schedules Here'!K109)</f>
        <v/>
      </c>
      <c r="V55" s="12" t="str">
        <f>IF(ISBLANK('Set Schedules Here'!L108),"",'Set Schedules Here'!L108)</f>
        <v/>
      </c>
      <c r="W55" s="12" t="str">
        <f>IF(ISBLANK('Set Schedules Here'!L109),"",'Set Schedules Here'!L109)</f>
        <v/>
      </c>
      <c r="X55" s="12" t="str">
        <f>IF(ISBLANK('Set Schedules Here'!M108),"",'Set Schedules Here'!M108)</f>
        <v/>
      </c>
      <c r="Y55" s="12" t="str">
        <f>IF(ISBLANK('Set Schedules Here'!M109),"",'Set Schedules Here'!M109)</f>
        <v/>
      </c>
      <c r="Z55" s="12" t="str">
        <f>IF(ISBLANK('Set Schedules Here'!N108),"",'Set Schedules Here'!N108)</f>
        <v/>
      </c>
      <c r="AA55" s="12" t="str">
        <f>IF(ISBLANK('Set Schedules Here'!N109),"",'Set Schedules Here'!N109)</f>
        <v/>
      </c>
      <c r="AB55" s="12" t="str">
        <f>IF(ISBLANK('Set Schedules Here'!O108),"",'Set Schedules Here'!O108)</f>
        <v/>
      </c>
      <c r="AC55" s="12" t="str">
        <f>IF(ISBLANK('Set Schedules Here'!O109),"",'Set Schedules Here'!O109)</f>
        <v/>
      </c>
      <c r="AD55" s="12" t="str">
        <f>IF(ISBLANK('Set Schedules Here'!P108),"",'Set Schedules Here'!P108)</f>
        <v/>
      </c>
      <c r="AE55" s="12" t="str">
        <f>IF(ISBLANK('Set Schedules Here'!P109),"",'Set Schedules Here'!P109)</f>
        <v/>
      </c>
      <c r="AF55" s="12" t="str">
        <f>IF(ISBLANK('Set Schedules Here'!Q108),"",'Set Schedules Here'!Q108)</f>
        <v/>
      </c>
      <c r="AG55" s="12" t="str">
        <f>IF(ISBLANK('Set Schedules Here'!Q109),"",'Set Schedules Here'!Q109)</f>
        <v/>
      </c>
      <c r="AH55" s="12" t="str">
        <f>IF(ISBLANK('Set Schedules Here'!R108),"",'Set Schedules Here'!R108)</f>
        <v/>
      </c>
      <c r="AI55" s="12" t="str">
        <f>IF(ISBLANK('Set Schedules Here'!R109),"",'Set Schedules Here'!R109)</f>
        <v/>
      </c>
      <c r="AJ55" s="12" t="str">
        <f>IF(ISBLANK('Set Schedules Here'!S108),"",'Set Schedules Here'!S108)</f>
        <v/>
      </c>
      <c r="AK55" s="12" t="str">
        <f>IF(ISBLANK('Set Schedules Here'!S109),"",'Set Schedules Here'!S109)</f>
        <v/>
      </c>
      <c r="AL55" s="12" t="str">
        <f>IF(ISBLANK('Set Schedules Here'!T108),"",'Set Schedules Here'!T108)</f>
        <v/>
      </c>
      <c r="AM55" s="12" t="str">
        <f>IF(ISBLANK('Set Schedules Here'!T109),"",'Set Schedules Here'!T109)</f>
        <v/>
      </c>
      <c r="AN55" s="12" t="str">
        <f>IF(ISBLANK('Set Schedules Here'!U108),"",'Set Schedules Here'!U108)</f>
        <v/>
      </c>
      <c r="AO55" s="12" t="str">
        <f>IF(ISBLANK('Set Schedules Here'!U109),"",'Set Schedules Here'!U109)</f>
        <v/>
      </c>
      <c r="AP55" s="12" t="str">
        <f>IF(ISBLANK('Set Schedules Here'!V108),"",'Set Schedules Here'!V108)</f>
        <v/>
      </c>
      <c r="AQ55" s="12" t="str">
        <f>IF(ISBLANK('Set Schedules Here'!V109),"",'Set Schedules Here'!V109)</f>
        <v/>
      </c>
      <c r="AR55" s="12" t="str">
        <f>IF(ISBLANK('Set Schedules Here'!W108),"",'Set Schedules Here'!W108)</f>
        <v/>
      </c>
      <c r="AS55" s="12" t="str">
        <f>IF(ISBLANK('Set Schedules Here'!W109),"",'Set Schedules Here'!W109)</f>
        <v/>
      </c>
      <c r="AT55" s="12" t="str">
        <f>IF(ISBLANK('Set Schedules Here'!X108),"",'Set Schedules Here'!X108)</f>
        <v/>
      </c>
      <c r="AU55" s="12" t="str">
        <f>IF(ISBLANK('Set Schedules Here'!X109),"",'Set Schedules Here'!X109)</f>
        <v/>
      </c>
      <c r="AV55" s="12" t="str">
        <f>IF(ISBLANK('Set Schedules Here'!Y108),"",'Set Schedules Here'!Y108)</f>
        <v/>
      </c>
      <c r="AW55" s="12" t="str">
        <f>IF(ISBLANK('Set Schedules Here'!Y109),"",'Set Schedules Here'!Y109)</f>
        <v/>
      </c>
      <c r="AX55" s="12" t="str">
        <f>IF(ISBLANK('Set Schedules Here'!Z108),"",'Set Schedules Here'!Z108)</f>
        <v/>
      </c>
      <c r="AY55" s="12" t="str">
        <f>IF(ISBLANK('Set Schedules Here'!Z109),"",'Set Schedules Here'!Z109)</f>
        <v/>
      </c>
      <c r="AZ55" s="12" t="str">
        <f>IF(ISBLANK('Set Schedules Here'!AA108),"",'Set Schedules Here'!AA108)</f>
        <v/>
      </c>
      <c r="BA55" s="12" t="str">
        <f>IF(ISBLANK('Set Schedules Here'!AA109),"",'Set Schedules Here'!AA109)</f>
        <v/>
      </c>
      <c r="BB55" s="12" t="str">
        <f>IF(ISBLANK('Set Schedules Here'!AB108),"",'Set Schedules Here'!AB108)</f>
        <v/>
      </c>
      <c r="BC55" s="12" t="str">
        <f>IF(ISBLANK('Set Schedules Here'!AB109),"",'Set Schedules Here'!AB109)</f>
        <v/>
      </c>
      <c r="BD55" s="12" t="str">
        <f>IF(ISBLANK('Set Schedules Here'!AC108),"",'Set Schedules Here'!AC108)</f>
        <v/>
      </c>
      <c r="BE55" s="12" t="str">
        <f>IF(ISBLANK('Set Schedules Here'!AC109),"",'Set Schedules Here'!AC109)</f>
        <v/>
      </c>
      <c r="BF55" s="12" t="str">
        <f>IF(ISBLANK('Set Schedules Here'!AD108),"",'Set Schedules Here'!AD108)</f>
        <v/>
      </c>
      <c r="BG55" s="12" t="str">
        <f>IF(ISBLANK('Set Schedules Here'!AD109),"",'Set Schedules Here'!AD109)</f>
        <v/>
      </c>
      <c r="BH55" s="12" t="str">
        <f>IF(ISBLANK('Set Schedules Here'!AE108),"",'Set Schedules Here'!AE108)</f>
        <v/>
      </c>
      <c r="BI55" s="12" t="str">
        <f>IF(ISBLANK('Set Schedules Here'!AE109),"",'Set Schedules Here'!AE109)</f>
        <v/>
      </c>
      <c r="BJ55" s="12" t="str">
        <f>IF(ISBLANK('Set Schedules Here'!AF108),"",'Set Schedules Here'!AF108)</f>
        <v/>
      </c>
      <c r="BK55" s="12" t="str">
        <f>IF(ISBLANK('Set Schedules Here'!AF109),"",'Set Schedules Here'!AF109)</f>
        <v/>
      </c>
      <c r="BL55" s="12" t="str">
        <f>IF(ISBLANK('Set Schedules Here'!AG108),"",'Set Schedules Here'!AG108)</f>
        <v/>
      </c>
      <c r="BM55" s="12" t="str">
        <f>IF(ISBLANK('Set Schedules Here'!AG109),"",'Set Schedules Here'!AG109)</f>
        <v/>
      </c>
      <c r="BN55" s="12" t="str">
        <f>IF(ISBLANK('Set Schedules Here'!AH108),"",'Set Schedules Here'!AH108)</f>
        <v/>
      </c>
      <c r="BO55" s="12" t="str">
        <f>IF(ISBLANK('Set Schedules Here'!AH109),"",'Set Schedules Here'!AH109)</f>
        <v/>
      </c>
      <c r="BP55" s="12" t="str">
        <f>IF(ISBLANK('Set Schedules Here'!AI108),"",'Set Schedules Here'!AI108)</f>
        <v/>
      </c>
      <c r="BQ55" s="12" t="str">
        <f>IF(ISBLANK('Set Schedules Here'!AI109),"",'Set Schedules Here'!AI109)</f>
        <v/>
      </c>
    </row>
    <row r="56" spans="1:69" x14ac:dyDescent="0.45">
      <c r="A56" s="12" t="s">
        <v>58</v>
      </c>
      <c r="B56" s="12">
        <f>IF(ISBLANK('Set Schedules Here'!B110),"",'Set Schedules Here'!B110)</f>
        <v>2017</v>
      </c>
      <c r="C56" s="12">
        <f>IF(ISBLANK('Set Schedules Here'!B111),"",'Set Schedules Here'!B111)</f>
        <v>0</v>
      </c>
      <c r="D56" s="12">
        <f>IF(ISBLANK('Set Schedules Here'!C110),"",'Set Schedules Here'!C110)</f>
        <v>2019</v>
      </c>
      <c r="E56" s="12">
        <f>IF(ISBLANK('Set Schedules Here'!C111),"",'Set Schedules Here'!C111)</f>
        <v>0</v>
      </c>
      <c r="F56" s="12">
        <f>IF(ISBLANK('Set Schedules Here'!D110),"",'Set Schedules Here'!D110)</f>
        <v>2030</v>
      </c>
      <c r="G56" s="12">
        <f>IF(ISBLANK('Set Schedules Here'!D111),"",'Set Schedules Here'!D111)</f>
        <v>1</v>
      </c>
      <c r="H56" s="12" t="str">
        <f>IF(ISBLANK('Set Schedules Here'!E110),"",'Set Schedules Here'!E110)</f>
        <v/>
      </c>
      <c r="I56" s="12" t="str">
        <f>IF(ISBLANK('Set Schedules Here'!E111),"",'Set Schedules Here'!E111)</f>
        <v/>
      </c>
      <c r="J56" s="12" t="str">
        <f>IF(ISBLANK('Set Schedules Here'!F110),"",'Set Schedules Here'!F110)</f>
        <v/>
      </c>
      <c r="K56" s="12" t="str">
        <f>IF(ISBLANK('Set Schedules Here'!F111),"",'Set Schedules Here'!F111)</f>
        <v/>
      </c>
      <c r="L56" s="12" t="str">
        <f>IF(ISBLANK('Set Schedules Here'!G110),"",'Set Schedules Here'!G110)</f>
        <v/>
      </c>
      <c r="M56" s="12" t="str">
        <f>IF(ISBLANK('Set Schedules Here'!G111),"",'Set Schedules Here'!G111)</f>
        <v/>
      </c>
      <c r="N56" s="12" t="str">
        <f>IF(ISBLANK('Set Schedules Here'!H110),"",'Set Schedules Here'!H110)</f>
        <v/>
      </c>
      <c r="O56" s="12" t="str">
        <f>IF(ISBLANK('Set Schedules Here'!H111),"",'Set Schedules Here'!H111)</f>
        <v/>
      </c>
      <c r="P56" s="12" t="str">
        <f>IF(ISBLANK('Set Schedules Here'!I110),"",'Set Schedules Here'!I110)</f>
        <v/>
      </c>
      <c r="Q56" s="12" t="str">
        <f>IF(ISBLANK('Set Schedules Here'!I111),"",'Set Schedules Here'!I111)</f>
        <v/>
      </c>
      <c r="R56" s="12" t="str">
        <f>IF(ISBLANK('Set Schedules Here'!J110),"",'Set Schedules Here'!J110)</f>
        <v/>
      </c>
      <c r="S56" s="12" t="str">
        <f>IF(ISBLANK('Set Schedules Here'!J111),"",'Set Schedules Here'!J111)</f>
        <v/>
      </c>
      <c r="T56" s="12" t="str">
        <f>IF(ISBLANK('Set Schedules Here'!K110),"",'Set Schedules Here'!K110)</f>
        <v/>
      </c>
      <c r="U56" s="12" t="str">
        <f>IF(ISBLANK('Set Schedules Here'!K111),"",'Set Schedules Here'!K111)</f>
        <v/>
      </c>
      <c r="V56" s="12" t="str">
        <f>IF(ISBLANK('Set Schedules Here'!L110),"",'Set Schedules Here'!L110)</f>
        <v/>
      </c>
      <c r="W56" s="12" t="str">
        <f>IF(ISBLANK('Set Schedules Here'!L111),"",'Set Schedules Here'!L111)</f>
        <v/>
      </c>
      <c r="X56" s="12" t="str">
        <f>IF(ISBLANK('Set Schedules Here'!M110),"",'Set Schedules Here'!M110)</f>
        <v/>
      </c>
      <c r="Y56" s="12" t="str">
        <f>IF(ISBLANK('Set Schedules Here'!M111),"",'Set Schedules Here'!M111)</f>
        <v/>
      </c>
      <c r="Z56" s="12" t="str">
        <f>IF(ISBLANK('Set Schedules Here'!N110),"",'Set Schedules Here'!N110)</f>
        <v/>
      </c>
      <c r="AA56" s="12" t="str">
        <f>IF(ISBLANK('Set Schedules Here'!N111),"",'Set Schedules Here'!N111)</f>
        <v/>
      </c>
      <c r="AB56" s="12" t="str">
        <f>IF(ISBLANK('Set Schedules Here'!O110),"",'Set Schedules Here'!O110)</f>
        <v/>
      </c>
      <c r="AC56" s="12" t="str">
        <f>IF(ISBLANK('Set Schedules Here'!O111),"",'Set Schedules Here'!O111)</f>
        <v/>
      </c>
      <c r="AD56" s="12" t="str">
        <f>IF(ISBLANK('Set Schedules Here'!P110),"",'Set Schedules Here'!P110)</f>
        <v/>
      </c>
      <c r="AE56" s="12" t="str">
        <f>IF(ISBLANK('Set Schedules Here'!P111),"",'Set Schedules Here'!P111)</f>
        <v/>
      </c>
      <c r="AF56" s="12" t="str">
        <f>IF(ISBLANK('Set Schedules Here'!Q110),"",'Set Schedules Here'!Q110)</f>
        <v/>
      </c>
      <c r="AG56" s="12" t="str">
        <f>IF(ISBLANK('Set Schedules Here'!Q111),"",'Set Schedules Here'!Q111)</f>
        <v/>
      </c>
      <c r="AH56" s="12" t="str">
        <f>IF(ISBLANK('Set Schedules Here'!R110),"",'Set Schedules Here'!R110)</f>
        <v/>
      </c>
      <c r="AI56" s="12" t="str">
        <f>IF(ISBLANK('Set Schedules Here'!R111),"",'Set Schedules Here'!R111)</f>
        <v/>
      </c>
      <c r="AJ56" s="12" t="str">
        <f>IF(ISBLANK('Set Schedules Here'!S110),"",'Set Schedules Here'!S110)</f>
        <v/>
      </c>
      <c r="AK56" s="12" t="str">
        <f>IF(ISBLANK('Set Schedules Here'!S111),"",'Set Schedules Here'!S111)</f>
        <v/>
      </c>
      <c r="AL56" s="12" t="str">
        <f>IF(ISBLANK('Set Schedules Here'!T110),"",'Set Schedules Here'!T110)</f>
        <v/>
      </c>
      <c r="AM56" s="12" t="str">
        <f>IF(ISBLANK('Set Schedules Here'!T111),"",'Set Schedules Here'!T111)</f>
        <v/>
      </c>
      <c r="AN56" s="12" t="str">
        <f>IF(ISBLANK('Set Schedules Here'!U110),"",'Set Schedules Here'!U110)</f>
        <v/>
      </c>
      <c r="AO56" s="12" t="str">
        <f>IF(ISBLANK('Set Schedules Here'!U111),"",'Set Schedules Here'!U111)</f>
        <v/>
      </c>
      <c r="AP56" s="12" t="str">
        <f>IF(ISBLANK('Set Schedules Here'!V110),"",'Set Schedules Here'!V110)</f>
        <v/>
      </c>
      <c r="AQ56" s="12" t="str">
        <f>IF(ISBLANK('Set Schedules Here'!V111),"",'Set Schedules Here'!V111)</f>
        <v/>
      </c>
      <c r="AR56" s="12" t="str">
        <f>IF(ISBLANK('Set Schedules Here'!W110),"",'Set Schedules Here'!W110)</f>
        <v/>
      </c>
      <c r="AS56" s="12" t="str">
        <f>IF(ISBLANK('Set Schedules Here'!W111),"",'Set Schedules Here'!W111)</f>
        <v/>
      </c>
      <c r="AT56" s="12" t="str">
        <f>IF(ISBLANK('Set Schedules Here'!X110),"",'Set Schedules Here'!X110)</f>
        <v/>
      </c>
      <c r="AU56" s="12" t="str">
        <f>IF(ISBLANK('Set Schedules Here'!X111),"",'Set Schedules Here'!X111)</f>
        <v/>
      </c>
      <c r="AV56" s="12" t="str">
        <f>IF(ISBLANK('Set Schedules Here'!Y110),"",'Set Schedules Here'!Y110)</f>
        <v/>
      </c>
      <c r="AW56" s="12" t="str">
        <f>IF(ISBLANK('Set Schedules Here'!Y111),"",'Set Schedules Here'!Y111)</f>
        <v/>
      </c>
      <c r="AX56" s="12" t="str">
        <f>IF(ISBLANK('Set Schedules Here'!Z110),"",'Set Schedules Here'!Z110)</f>
        <v/>
      </c>
      <c r="AY56" s="12" t="str">
        <f>IF(ISBLANK('Set Schedules Here'!Z111),"",'Set Schedules Here'!Z111)</f>
        <v/>
      </c>
      <c r="AZ56" s="12" t="str">
        <f>IF(ISBLANK('Set Schedules Here'!AA110),"",'Set Schedules Here'!AA110)</f>
        <v/>
      </c>
      <c r="BA56" s="12" t="str">
        <f>IF(ISBLANK('Set Schedules Here'!AA111),"",'Set Schedules Here'!AA111)</f>
        <v/>
      </c>
      <c r="BB56" s="12" t="str">
        <f>IF(ISBLANK('Set Schedules Here'!AB110),"",'Set Schedules Here'!AB110)</f>
        <v/>
      </c>
      <c r="BC56" s="12" t="str">
        <f>IF(ISBLANK('Set Schedules Here'!AB111),"",'Set Schedules Here'!AB111)</f>
        <v/>
      </c>
      <c r="BD56" s="12" t="str">
        <f>IF(ISBLANK('Set Schedules Here'!AC110),"",'Set Schedules Here'!AC110)</f>
        <v/>
      </c>
      <c r="BE56" s="12" t="str">
        <f>IF(ISBLANK('Set Schedules Here'!AC111),"",'Set Schedules Here'!AC111)</f>
        <v/>
      </c>
      <c r="BF56" s="12" t="str">
        <f>IF(ISBLANK('Set Schedules Here'!AD110),"",'Set Schedules Here'!AD110)</f>
        <v/>
      </c>
      <c r="BG56" s="12" t="str">
        <f>IF(ISBLANK('Set Schedules Here'!AD111),"",'Set Schedules Here'!AD111)</f>
        <v/>
      </c>
      <c r="BH56" s="12" t="str">
        <f>IF(ISBLANK('Set Schedules Here'!AE110),"",'Set Schedules Here'!AE110)</f>
        <v/>
      </c>
      <c r="BI56" s="12" t="str">
        <f>IF(ISBLANK('Set Schedules Here'!AE111),"",'Set Schedules Here'!AE111)</f>
        <v/>
      </c>
      <c r="BJ56" s="12" t="str">
        <f>IF(ISBLANK('Set Schedules Here'!AF110),"",'Set Schedules Here'!AF110)</f>
        <v/>
      </c>
      <c r="BK56" s="12" t="str">
        <f>IF(ISBLANK('Set Schedules Here'!AF111),"",'Set Schedules Here'!AF111)</f>
        <v/>
      </c>
      <c r="BL56" s="12" t="str">
        <f>IF(ISBLANK('Set Schedules Here'!AG110),"",'Set Schedules Here'!AG110)</f>
        <v/>
      </c>
      <c r="BM56" s="12" t="str">
        <f>IF(ISBLANK('Set Schedules Here'!AG111),"",'Set Schedules Here'!AG111)</f>
        <v/>
      </c>
      <c r="BN56" s="12" t="str">
        <f>IF(ISBLANK('Set Schedules Here'!AH110),"",'Set Schedules Here'!AH110)</f>
        <v/>
      </c>
      <c r="BO56" s="12" t="str">
        <f>IF(ISBLANK('Set Schedules Here'!AH111),"",'Set Schedules Here'!AH111)</f>
        <v/>
      </c>
      <c r="BP56" s="12" t="str">
        <f>IF(ISBLANK('Set Schedules Here'!AI110),"",'Set Schedules Here'!AI110)</f>
        <v/>
      </c>
      <c r="BQ56" s="12" t="str">
        <f>IF(ISBLANK('Set Schedules Here'!AI111),"",'Set Schedules Here'!AI111)</f>
        <v/>
      </c>
    </row>
    <row r="57" spans="1:69" x14ac:dyDescent="0.45">
      <c r="A57" s="12" t="s">
        <v>57</v>
      </c>
      <c r="B57" s="12">
        <f>IF(ISBLANK('Set Schedules Here'!B112),"",'Set Schedules Here'!B112)</f>
        <v>2017</v>
      </c>
      <c r="C57" s="12">
        <f>IF(ISBLANK('Set Schedules Here'!B113),"",'Set Schedules Here'!B113)</f>
        <v>0</v>
      </c>
      <c r="D57" s="12">
        <f>IF(ISBLANK('Set Schedules Here'!C112),"",'Set Schedules Here'!C112)</f>
        <v>2019</v>
      </c>
      <c r="E57" s="12">
        <f>IF(ISBLANK('Set Schedules Here'!C113),"",'Set Schedules Here'!C113)</f>
        <v>0</v>
      </c>
      <c r="F57" s="12">
        <f>IF(ISBLANK('Set Schedules Here'!D112),"",'Set Schedules Here'!D112)</f>
        <v>2030</v>
      </c>
      <c r="G57" s="12">
        <f>IF(ISBLANK('Set Schedules Here'!D113),"",'Set Schedules Here'!D113)</f>
        <v>1</v>
      </c>
      <c r="H57" s="12" t="str">
        <f>IF(ISBLANK('Set Schedules Here'!E112),"",'Set Schedules Here'!E112)</f>
        <v/>
      </c>
      <c r="I57" s="12" t="str">
        <f>IF(ISBLANK('Set Schedules Here'!E113),"",'Set Schedules Here'!E113)</f>
        <v/>
      </c>
      <c r="J57" s="12" t="str">
        <f>IF(ISBLANK('Set Schedules Here'!F112),"",'Set Schedules Here'!F112)</f>
        <v/>
      </c>
      <c r="K57" s="12" t="str">
        <f>IF(ISBLANK('Set Schedules Here'!F113),"",'Set Schedules Here'!F113)</f>
        <v/>
      </c>
      <c r="L57" s="12" t="str">
        <f>IF(ISBLANK('Set Schedules Here'!G112),"",'Set Schedules Here'!G112)</f>
        <v/>
      </c>
      <c r="M57" s="12" t="str">
        <f>IF(ISBLANK('Set Schedules Here'!G113),"",'Set Schedules Here'!G113)</f>
        <v/>
      </c>
      <c r="N57" s="12" t="str">
        <f>IF(ISBLANK('Set Schedules Here'!H112),"",'Set Schedules Here'!H112)</f>
        <v/>
      </c>
      <c r="O57" s="12" t="str">
        <f>IF(ISBLANK('Set Schedules Here'!H113),"",'Set Schedules Here'!H113)</f>
        <v/>
      </c>
      <c r="P57" s="12" t="str">
        <f>IF(ISBLANK('Set Schedules Here'!I112),"",'Set Schedules Here'!I112)</f>
        <v/>
      </c>
      <c r="Q57" s="12" t="str">
        <f>IF(ISBLANK('Set Schedules Here'!I113),"",'Set Schedules Here'!I113)</f>
        <v/>
      </c>
      <c r="R57" s="12" t="str">
        <f>IF(ISBLANK('Set Schedules Here'!J112),"",'Set Schedules Here'!J112)</f>
        <v/>
      </c>
      <c r="S57" s="12" t="str">
        <f>IF(ISBLANK('Set Schedules Here'!J113),"",'Set Schedules Here'!J113)</f>
        <v/>
      </c>
      <c r="T57" s="12" t="str">
        <f>IF(ISBLANK('Set Schedules Here'!K112),"",'Set Schedules Here'!K112)</f>
        <v/>
      </c>
      <c r="U57" s="12" t="str">
        <f>IF(ISBLANK('Set Schedules Here'!K113),"",'Set Schedules Here'!K113)</f>
        <v/>
      </c>
      <c r="V57" s="12" t="str">
        <f>IF(ISBLANK('Set Schedules Here'!L112),"",'Set Schedules Here'!L112)</f>
        <v/>
      </c>
      <c r="W57" s="12" t="str">
        <f>IF(ISBLANK('Set Schedules Here'!L113),"",'Set Schedules Here'!L113)</f>
        <v/>
      </c>
      <c r="X57" s="12" t="str">
        <f>IF(ISBLANK('Set Schedules Here'!M112),"",'Set Schedules Here'!M112)</f>
        <v/>
      </c>
      <c r="Y57" s="12" t="str">
        <f>IF(ISBLANK('Set Schedules Here'!M113),"",'Set Schedules Here'!M113)</f>
        <v/>
      </c>
      <c r="Z57" s="12" t="str">
        <f>IF(ISBLANK('Set Schedules Here'!N112),"",'Set Schedules Here'!N112)</f>
        <v/>
      </c>
      <c r="AA57" s="12" t="str">
        <f>IF(ISBLANK('Set Schedules Here'!N113),"",'Set Schedules Here'!N113)</f>
        <v/>
      </c>
      <c r="AB57" s="12" t="str">
        <f>IF(ISBLANK('Set Schedules Here'!O112),"",'Set Schedules Here'!O112)</f>
        <v/>
      </c>
      <c r="AC57" s="12" t="str">
        <f>IF(ISBLANK('Set Schedules Here'!O113),"",'Set Schedules Here'!O113)</f>
        <v/>
      </c>
      <c r="AD57" s="12" t="str">
        <f>IF(ISBLANK('Set Schedules Here'!P112),"",'Set Schedules Here'!P112)</f>
        <v/>
      </c>
      <c r="AE57" s="12" t="str">
        <f>IF(ISBLANK('Set Schedules Here'!P113),"",'Set Schedules Here'!P113)</f>
        <v/>
      </c>
      <c r="AF57" s="12" t="str">
        <f>IF(ISBLANK('Set Schedules Here'!Q112),"",'Set Schedules Here'!Q112)</f>
        <v/>
      </c>
      <c r="AG57" s="12" t="str">
        <f>IF(ISBLANK('Set Schedules Here'!Q113),"",'Set Schedules Here'!Q113)</f>
        <v/>
      </c>
      <c r="AH57" s="12" t="str">
        <f>IF(ISBLANK('Set Schedules Here'!R112),"",'Set Schedules Here'!R112)</f>
        <v/>
      </c>
      <c r="AI57" s="12" t="str">
        <f>IF(ISBLANK('Set Schedules Here'!R113),"",'Set Schedules Here'!R113)</f>
        <v/>
      </c>
      <c r="AJ57" s="12" t="str">
        <f>IF(ISBLANK('Set Schedules Here'!S112),"",'Set Schedules Here'!S112)</f>
        <v/>
      </c>
      <c r="AK57" s="12" t="str">
        <f>IF(ISBLANK('Set Schedules Here'!S113),"",'Set Schedules Here'!S113)</f>
        <v/>
      </c>
      <c r="AL57" s="12" t="str">
        <f>IF(ISBLANK('Set Schedules Here'!T112),"",'Set Schedules Here'!T112)</f>
        <v/>
      </c>
      <c r="AM57" s="12" t="str">
        <f>IF(ISBLANK('Set Schedules Here'!T113),"",'Set Schedules Here'!T113)</f>
        <v/>
      </c>
      <c r="AN57" s="12" t="str">
        <f>IF(ISBLANK('Set Schedules Here'!U112),"",'Set Schedules Here'!U112)</f>
        <v/>
      </c>
      <c r="AO57" s="12" t="str">
        <f>IF(ISBLANK('Set Schedules Here'!U113),"",'Set Schedules Here'!U113)</f>
        <v/>
      </c>
      <c r="AP57" s="12" t="str">
        <f>IF(ISBLANK('Set Schedules Here'!V112),"",'Set Schedules Here'!V112)</f>
        <v/>
      </c>
      <c r="AQ57" s="12" t="str">
        <f>IF(ISBLANK('Set Schedules Here'!V113),"",'Set Schedules Here'!V113)</f>
        <v/>
      </c>
      <c r="AR57" s="12" t="str">
        <f>IF(ISBLANK('Set Schedules Here'!W112),"",'Set Schedules Here'!W112)</f>
        <v/>
      </c>
      <c r="AS57" s="12" t="str">
        <f>IF(ISBLANK('Set Schedules Here'!W113),"",'Set Schedules Here'!W113)</f>
        <v/>
      </c>
      <c r="AT57" s="12" t="str">
        <f>IF(ISBLANK('Set Schedules Here'!X112),"",'Set Schedules Here'!X112)</f>
        <v/>
      </c>
      <c r="AU57" s="12" t="str">
        <f>IF(ISBLANK('Set Schedules Here'!X113),"",'Set Schedules Here'!X113)</f>
        <v/>
      </c>
      <c r="AV57" s="12" t="str">
        <f>IF(ISBLANK('Set Schedules Here'!Y112),"",'Set Schedules Here'!Y112)</f>
        <v/>
      </c>
      <c r="AW57" s="12" t="str">
        <f>IF(ISBLANK('Set Schedules Here'!Y113),"",'Set Schedules Here'!Y113)</f>
        <v/>
      </c>
      <c r="AX57" s="12" t="str">
        <f>IF(ISBLANK('Set Schedules Here'!Z112),"",'Set Schedules Here'!Z112)</f>
        <v/>
      </c>
      <c r="AY57" s="12" t="str">
        <f>IF(ISBLANK('Set Schedules Here'!Z113),"",'Set Schedules Here'!Z113)</f>
        <v/>
      </c>
      <c r="AZ57" s="12" t="str">
        <f>IF(ISBLANK('Set Schedules Here'!AA112),"",'Set Schedules Here'!AA112)</f>
        <v/>
      </c>
      <c r="BA57" s="12" t="str">
        <f>IF(ISBLANK('Set Schedules Here'!AA113),"",'Set Schedules Here'!AA113)</f>
        <v/>
      </c>
      <c r="BB57" s="12" t="str">
        <f>IF(ISBLANK('Set Schedules Here'!AB112),"",'Set Schedules Here'!AB112)</f>
        <v/>
      </c>
      <c r="BC57" s="12" t="str">
        <f>IF(ISBLANK('Set Schedules Here'!AB113),"",'Set Schedules Here'!AB113)</f>
        <v/>
      </c>
      <c r="BD57" s="12" t="str">
        <f>IF(ISBLANK('Set Schedules Here'!AC112),"",'Set Schedules Here'!AC112)</f>
        <v/>
      </c>
      <c r="BE57" s="12" t="str">
        <f>IF(ISBLANK('Set Schedules Here'!AC113),"",'Set Schedules Here'!AC113)</f>
        <v/>
      </c>
      <c r="BF57" s="12" t="str">
        <f>IF(ISBLANK('Set Schedules Here'!AD112),"",'Set Schedules Here'!AD112)</f>
        <v/>
      </c>
      <c r="BG57" s="12" t="str">
        <f>IF(ISBLANK('Set Schedules Here'!AD113),"",'Set Schedules Here'!AD113)</f>
        <v/>
      </c>
      <c r="BH57" s="12" t="str">
        <f>IF(ISBLANK('Set Schedules Here'!AE112),"",'Set Schedules Here'!AE112)</f>
        <v/>
      </c>
      <c r="BI57" s="12" t="str">
        <f>IF(ISBLANK('Set Schedules Here'!AE113),"",'Set Schedules Here'!AE113)</f>
        <v/>
      </c>
      <c r="BJ57" s="12" t="str">
        <f>IF(ISBLANK('Set Schedules Here'!AF112),"",'Set Schedules Here'!AF112)</f>
        <v/>
      </c>
      <c r="BK57" s="12" t="str">
        <f>IF(ISBLANK('Set Schedules Here'!AF113),"",'Set Schedules Here'!AF113)</f>
        <v/>
      </c>
      <c r="BL57" s="12" t="str">
        <f>IF(ISBLANK('Set Schedules Here'!AG112),"",'Set Schedules Here'!AG112)</f>
        <v/>
      </c>
      <c r="BM57" s="12" t="str">
        <f>IF(ISBLANK('Set Schedules Here'!AG113),"",'Set Schedules Here'!AG113)</f>
        <v/>
      </c>
      <c r="BN57" s="12" t="str">
        <f>IF(ISBLANK('Set Schedules Here'!AH112),"",'Set Schedules Here'!AH112)</f>
        <v/>
      </c>
      <c r="BO57" s="12" t="str">
        <f>IF(ISBLANK('Set Schedules Here'!AH113),"",'Set Schedules Here'!AH113)</f>
        <v/>
      </c>
      <c r="BP57" s="12" t="str">
        <f>IF(ISBLANK('Set Schedules Here'!AI112),"",'Set Schedules Here'!AI112)</f>
        <v/>
      </c>
      <c r="BQ57" s="12" t="str">
        <f>IF(ISBLANK('Set Schedules Here'!AI113),"",'Set Schedules Here'!AI113)</f>
        <v/>
      </c>
    </row>
    <row r="58" spans="1:69" x14ac:dyDescent="0.45">
      <c r="A58" s="12" t="s">
        <v>65</v>
      </c>
      <c r="B58" s="12">
        <f>IF(ISBLANK('Set Schedules Here'!B114),"",'Set Schedules Here'!B114)</f>
        <v>2017</v>
      </c>
      <c r="C58" s="12">
        <f>IF(ISBLANK('Set Schedules Here'!B115),"",'Set Schedules Here'!B115)</f>
        <v>0</v>
      </c>
      <c r="D58" s="12">
        <f>IF(ISBLANK('Set Schedules Here'!C114),"",'Set Schedules Here'!C114)</f>
        <v>2019</v>
      </c>
      <c r="E58" s="12">
        <f>IF(ISBLANK('Set Schedules Here'!C115),"",'Set Schedules Here'!C115)</f>
        <v>0</v>
      </c>
      <c r="F58" s="12">
        <f>IF(ISBLANK('Set Schedules Here'!D114),"",'Set Schedules Here'!D114)</f>
        <v>2030</v>
      </c>
      <c r="G58" s="12">
        <f>IF(ISBLANK('Set Schedules Here'!D115),"",'Set Schedules Here'!D115)</f>
        <v>1</v>
      </c>
      <c r="H58" s="12" t="str">
        <f>IF(ISBLANK('Set Schedules Here'!E114),"",'Set Schedules Here'!E114)</f>
        <v/>
      </c>
      <c r="I58" s="12" t="str">
        <f>IF(ISBLANK('Set Schedules Here'!E115),"",'Set Schedules Here'!E115)</f>
        <v/>
      </c>
      <c r="J58" s="12" t="str">
        <f>IF(ISBLANK('Set Schedules Here'!F114),"",'Set Schedules Here'!F114)</f>
        <v/>
      </c>
      <c r="K58" s="12" t="str">
        <f>IF(ISBLANK('Set Schedules Here'!F115),"",'Set Schedules Here'!F115)</f>
        <v/>
      </c>
      <c r="L58" s="12" t="str">
        <f>IF(ISBLANK('Set Schedules Here'!G114),"",'Set Schedules Here'!G114)</f>
        <v/>
      </c>
      <c r="M58" s="12" t="str">
        <f>IF(ISBLANK('Set Schedules Here'!G115),"",'Set Schedules Here'!G115)</f>
        <v/>
      </c>
      <c r="N58" s="12" t="str">
        <f>IF(ISBLANK('Set Schedules Here'!H114),"",'Set Schedules Here'!H114)</f>
        <v/>
      </c>
      <c r="O58" s="12" t="str">
        <f>IF(ISBLANK('Set Schedules Here'!H115),"",'Set Schedules Here'!H115)</f>
        <v/>
      </c>
      <c r="P58" s="12" t="str">
        <f>IF(ISBLANK('Set Schedules Here'!I114),"",'Set Schedules Here'!I114)</f>
        <v/>
      </c>
      <c r="Q58" s="12" t="str">
        <f>IF(ISBLANK('Set Schedules Here'!I115),"",'Set Schedules Here'!I115)</f>
        <v/>
      </c>
      <c r="R58" s="12" t="str">
        <f>IF(ISBLANK('Set Schedules Here'!J114),"",'Set Schedules Here'!J114)</f>
        <v/>
      </c>
      <c r="S58" s="12" t="str">
        <f>IF(ISBLANK('Set Schedules Here'!J115),"",'Set Schedules Here'!J115)</f>
        <v/>
      </c>
      <c r="T58" s="12" t="str">
        <f>IF(ISBLANK('Set Schedules Here'!K114),"",'Set Schedules Here'!K114)</f>
        <v/>
      </c>
      <c r="U58" s="12" t="str">
        <f>IF(ISBLANK('Set Schedules Here'!K115),"",'Set Schedules Here'!K115)</f>
        <v/>
      </c>
      <c r="V58" s="12" t="str">
        <f>IF(ISBLANK('Set Schedules Here'!L114),"",'Set Schedules Here'!L114)</f>
        <v/>
      </c>
      <c r="W58" s="12" t="str">
        <f>IF(ISBLANK('Set Schedules Here'!L115),"",'Set Schedules Here'!L115)</f>
        <v/>
      </c>
      <c r="X58" s="12" t="str">
        <f>IF(ISBLANK('Set Schedules Here'!M114),"",'Set Schedules Here'!M114)</f>
        <v/>
      </c>
      <c r="Y58" s="12" t="str">
        <f>IF(ISBLANK('Set Schedules Here'!M115),"",'Set Schedules Here'!M115)</f>
        <v/>
      </c>
      <c r="Z58" s="12" t="str">
        <f>IF(ISBLANK('Set Schedules Here'!N114),"",'Set Schedules Here'!N114)</f>
        <v/>
      </c>
      <c r="AA58" s="12" t="str">
        <f>IF(ISBLANK('Set Schedules Here'!N115),"",'Set Schedules Here'!N115)</f>
        <v/>
      </c>
      <c r="AB58" s="12" t="str">
        <f>IF(ISBLANK('Set Schedules Here'!O114),"",'Set Schedules Here'!O114)</f>
        <v/>
      </c>
      <c r="AC58" s="12" t="str">
        <f>IF(ISBLANK('Set Schedules Here'!O115),"",'Set Schedules Here'!O115)</f>
        <v/>
      </c>
      <c r="AD58" s="12" t="str">
        <f>IF(ISBLANK('Set Schedules Here'!P114),"",'Set Schedules Here'!P114)</f>
        <v/>
      </c>
      <c r="AE58" s="12" t="str">
        <f>IF(ISBLANK('Set Schedules Here'!P115),"",'Set Schedules Here'!P115)</f>
        <v/>
      </c>
      <c r="AF58" s="12" t="str">
        <f>IF(ISBLANK('Set Schedules Here'!Q114),"",'Set Schedules Here'!Q114)</f>
        <v/>
      </c>
      <c r="AG58" s="12" t="str">
        <f>IF(ISBLANK('Set Schedules Here'!Q115),"",'Set Schedules Here'!Q115)</f>
        <v/>
      </c>
      <c r="AH58" s="12" t="str">
        <f>IF(ISBLANK('Set Schedules Here'!R114),"",'Set Schedules Here'!R114)</f>
        <v/>
      </c>
      <c r="AI58" s="12" t="str">
        <f>IF(ISBLANK('Set Schedules Here'!R115),"",'Set Schedules Here'!R115)</f>
        <v/>
      </c>
      <c r="AJ58" s="12" t="str">
        <f>IF(ISBLANK('Set Schedules Here'!S114),"",'Set Schedules Here'!S114)</f>
        <v/>
      </c>
      <c r="AK58" s="12" t="str">
        <f>IF(ISBLANK('Set Schedules Here'!S115),"",'Set Schedules Here'!S115)</f>
        <v/>
      </c>
      <c r="AL58" s="12" t="str">
        <f>IF(ISBLANK('Set Schedules Here'!T114),"",'Set Schedules Here'!T114)</f>
        <v/>
      </c>
      <c r="AM58" s="12" t="str">
        <f>IF(ISBLANK('Set Schedules Here'!T115),"",'Set Schedules Here'!T115)</f>
        <v/>
      </c>
      <c r="AN58" s="12" t="str">
        <f>IF(ISBLANK('Set Schedules Here'!U114),"",'Set Schedules Here'!U114)</f>
        <v/>
      </c>
      <c r="AO58" s="12" t="str">
        <f>IF(ISBLANK('Set Schedules Here'!U115),"",'Set Schedules Here'!U115)</f>
        <v/>
      </c>
      <c r="AP58" s="12" t="str">
        <f>IF(ISBLANK('Set Schedules Here'!V114),"",'Set Schedules Here'!V114)</f>
        <v/>
      </c>
      <c r="AQ58" s="12" t="str">
        <f>IF(ISBLANK('Set Schedules Here'!V115),"",'Set Schedules Here'!V115)</f>
        <v/>
      </c>
      <c r="AR58" s="12" t="str">
        <f>IF(ISBLANK('Set Schedules Here'!W114),"",'Set Schedules Here'!W114)</f>
        <v/>
      </c>
      <c r="AS58" s="12" t="str">
        <f>IF(ISBLANK('Set Schedules Here'!W115),"",'Set Schedules Here'!W115)</f>
        <v/>
      </c>
      <c r="AT58" s="12" t="str">
        <f>IF(ISBLANK('Set Schedules Here'!X114),"",'Set Schedules Here'!X114)</f>
        <v/>
      </c>
      <c r="AU58" s="12" t="str">
        <f>IF(ISBLANK('Set Schedules Here'!X115),"",'Set Schedules Here'!X115)</f>
        <v/>
      </c>
      <c r="AV58" s="12" t="str">
        <f>IF(ISBLANK('Set Schedules Here'!Y114),"",'Set Schedules Here'!Y114)</f>
        <v/>
      </c>
      <c r="AW58" s="12" t="str">
        <f>IF(ISBLANK('Set Schedules Here'!Y115),"",'Set Schedules Here'!Y115)</f>
        <v/>
      </c>
      <c r="AX58" s="12" t="str">
        <f>IF(ISBLANK('Set Schedules Here'!Z114),"",'Set Schedules Here'!Z114)</f>
        <v/>
      </c>
      <c r="AY58" s="12" t="str">
        <f>IF(ISBLANK('Set Schedules Here'!Z115),"",'Set Schedules Here'!Z115)</f>
        <v/>
      </c>
      <c r="AZ58" s="12" t="str">
        <f>IF(ISBLANK('Set Schedules Here'!AA114),"",'Set Schedules Here'!AA114)</f>
        <v/>
      </c>
      <c r="BA58" s="12" t="str">
        <f>IF(ISBLANK('Set Schedules Here'!AA115),"",'Set Schedules Here'!AA115)</f>
        <v/>
      </c>
      <c r="BB58" s="12" t="str">
        <f>IF(ISBLANK('Set Schedules Here'!AB114),"",'Set Schedules Here'!AB114)</f>
        <v/>
      </c>
      <c r="BC58" s="12" t="str">
        <f>IF(ISBLANK('Set Schedules Here'!AB115),"",'Set Schedules Here'!AB115)</f>
        <v/>
      </c>
      <c r="BD58" s="12" t="str">
        <f>IF(ISBLANK('Set Schedules Here'!AC114),"",'Set Schedules Here'!AC114)</f>
        <v/>
      </c>
      <c r="BE58" s="12" t="str">
        <f>IF(ISBLANK('Set Schedules Here'!AC115),"",'Set Schedules Here'!AC115)</f>
        <v/>
      </c>
      <c r="BF58" s="12" t="str">
        <f>IF(ISBLANK('Set Schedules Here'!AD114),"",'Set Schedules Here'!AD114)</f>
        <v/>
      </c>
      <c r="BG58" s="12" t="str">
        <f>IF(ISBLANK('Set Schedules Here'!AD115),"",'Set Schedules Here'!AD115)</f>
        <v/>
      </c>
      <c r="BH58" s="12" t="str">
        <f>IF(ISBLANK('Set Schedules Here'!AE114),"",'Set Schedules Here'!AE114)</f>
        <v/>
      </c>
      <c r="BI58" s="12" t="str">
        <f>IF(ISBLANK('Set Schedules Here'!AE115),"",'Set Schedules Here'!AE115)</f>
        <v/>
      </c>
      <c r="BJ58" s="12" t="str">
        <f>IF(ISBLANK('Set Schedules Here'!AF114),"",'Set Schedules Here'!AF114)</f>
        <v/>
      </c>
      <c r="BK58" s="12" t="str">
        <f>IF(ISBLANK('Set Schedules Here'!AF115),"",'Set Schedules Here'!AF115)</f>
        <v/>
      </c>
      <c r="BL58" s="12" t="str">
        <f>IF(ISBLANK('Set Schedules Here'!AG114),"",'Set Schedules Here'!AG114)</f>
        <v/>
      </c>
      <c r="BM58" s="12" t="str">
        <f>IF(ISBLANK('Set Schedules Here'!AG115),"",'Set Schedules Here'!AG115)</f>
        <v/>
      </c>
      <c r="BN58" s="12" t="str">
        <f>IF(ISBLANK('Set Schedules Here'!AH114),"",'Set Schedules Here'!AH114)</f>
        <v/>
      </c>
      <c r="BO58" s="12" t="str">
        <f>IF(ISBLANK('Set Schedules Here'!AH115),"",'Set Schedules Here'!AH115)</f>
        <v/>
      </c>
      <c r="BP58" s="12" t="str">
        <f>IF(ISBLANK('Set Schedules Here'!AI114),"",'Set Schedules Here'!AI114)</f>
        <v/>
      </c>
      <c r="BQ58" s="12" t="str">
        <f>IF(ISBLANK('Set Schedules Here'!AI115),"",'Set Schedules Here'!AI115)</f>
        <v/>
      </c>
    </row>
    <row r="59" spans="1:69" x14ac:dyDescent="0.45">
      <c r="A59" s="12" t="s">
        <v>82</v>
      </c>
      <c r="B59" s="12">
        <f>IF(ISBLANK('Set Schedules Here'!B116),"",'Set Schedules Here'!B116)</f>
        <v>2017</v>
      </c>
      <c r="C59" s="12">
        <f>IF(ISBLANK('Set Schedules Here'!B117),"",'Set Schedules Here'!B117)</f>
        <v>0</v>
      </c>
      <c r="D59" s="12">
        <f>IF(ISBLANK('Set Schedules Here'!C116),"",'Set Schedules Here'!C116)</f>
        <v>2019</v>
      </c>
      <c r="E59" s="12">
        <f>IF(ISBLANK('Set Schedules Here'!C117),"",'Set Schedules Here'!C117)</f>
        <v>0</v>
      </c>
      <c r="F59" s="12">
        <f>IF(ISBLANK('Set Schedules Here'!D116),"",'Set Schedules Here'!D116)</f>
        <v>2020</v>
      </c>
      <c r="G59" s="12">
        <f>IF(ISBLANK('Set Schedules Here'!D117),"",'Set Schedules Here'!D117)</f>
        <v>1</v>
      </c>
      <c r="H59" s="12">
        <f>IF(ISBLANK('Set Schedules Here'!E116),"",'Set Schedules Here'!E116)</f>
        <v>2030</v>
      </c>
      <c r="I59" s="12">
        <f>IF(ISBLANK('Set Schedules Here'!E117),"",'Set Schedules Here'!E117)</f>
        <v>1</v>
      </c>
      <c r="J59" s="12" t="str">
        <f>IF(ISBLANK('Set Schedules Here'!F116),"",'Set Schedules Here'!F116)</f>
        <v/>
      </c>
      <c r="K59" s="12" t="str">
        <f>IF(ISBLANK('Set Schedules Here'!F117),"",'Set Schedules Here'!F117)</f>
        <v/>
      </c>
      <c r="L59" s="12" t="str">
        <f>IF(ISBLANK('Set Schedules Here'!G116),"",'Set Schedules Here'!G116)</f>
        <v/>
      </c>
      <c r="M59" s="12" t="str">
        <f>IF(ISBLANK('Set Schedules Here'!G117),"",'Set Schedules Here'!G117)</f>
        <v/>
      </c>
      <c r="N59" s="12" t="str">
        <f>IF(ISBLANK('Set Schedules Here'!H116),"",'Set Schedules Here'!H116)</f>
        <v/>
      </c>
      <c r="O59" s="12" t="str">
        <f>IF(ISBLANK('Set Schedules Here'!H117),"",'Set Schedules Here'!H117)</f>
        <v/>
      </c>
      <c r="P59" s="12" t="str">
        <f>IF(ISBLANK('Set Schedules Here'!I116),"",'Set Schedules Here'!I116)</f>
        <v/>
      </c>
      <c r="Q59" s="12" t="str">
        <f>IF(ISBLANK('Set Schedules Here'!I117),"",'Set Schedules Here'!I117)</f>
        <v/>
      </c>
      <c r="R59" s="12" t="str">
        <f>IF(ISBLANK('Set Schedules Here'!J116),"",'Set Schedules Here'!J116)</f>
        <v/>
      </c>
      <c r="S59" s="12" t="str">
        <f>IF(ISBLANK('Set Schedules Here'!J117),"",'Set Schedules Here'!J117)</f>
        <v/>
      </c>
      <c r="T59" s="12" t="str">
        <f>IF(ISBLANK('Set Schedules Here'!K116),"",'Set Schedules Here'!K116)</f>
        <v/>
      </c>
      <c r="U59" s="12" t="str">
        <f>IF(ISBLANK('Set Schedules Here'!K117),"",'Set Schedules Here'!K117)</f>
        <v/>
      </c>
      <c r="V59" s="12" t="str">
        <f>IF(ISBLANK('Set Schedules Here'!L116),"",'Set Schedules Here'!L116)</f>
        <v/>
      </c>
      <c r="W59" s="12" t="str">
        <f>IF(ISBLANK('Set Schedules Here'!L117),"",'Set Schedules Here'!L117)</f>
        <v/>
      </c>
      <c r="X59" s="12" t="str">
        <f>IF(ISBLANK('Set Schedules Here'!M116),"",'Set Schedules Here'!M116)</f>
        <v/>
      </c>
      <c r="Y59" s="12" t="str">
        <f>IF(ISBLANK('Set Schedules Here'!M117),"",'Set Schedules Here'!M117)</f>
        <v/>
      </c>
      <c r="Z59" s="12" t="str">
        <f>IF(ISBLANK('Set Schedules Here'!N116),"",'Set Schedules Here'!N116)</f>
        <v/>
      </c>
      <c r="AA59" s="12" t="str">
        <f>IF(ISBLANK('Set Schedules Here'!N117),"",'Set Schedules Here'!N117)</f>
        <v/>
      </c>
      <c r="AB59" s="12" t="str">
        <f>IF(ISBLANK('Set Schedules Here'!O116),"",'Set Schedules Here'!O116)</f>
        <v/>
      </c>
      <c r="AC59" s="12" t="str">
        <f>IF(ISBLANK('Set Schedules Here'!O117),"",'Set Schedules Here'!O117)</f>
        <v/>
      </c>
      <c r="AD59" s="12" t="str">
        <f>IF(ISBLANK('Set Schedules Here'!P116),"",'Set Schedules Here'!P116)</f>
        <v/>
      </c>
      <c r="AE59" s="12" t="str">
        <f>IF(ISBLANK('Set Schedules Here'!P117),"",'Set Schedules Here'!P117)</f>
        <v/>
      </c>
      <c r="AF59" s="12" t="str">
        <f>IF(ISBLANK('Set Schedules Here'!Q116),"",'Set Schedules Here'!Q116)</f>
        <v/>
      </c>
      <c r="AG59" s="12" t="str">
        <f>IF(ISBLANK('Set Schedules Here'!Q117),"",'Set Schedules Here'!Q117)</f>
        <v/>
      </c>
      <c r="AH59" s="12" t="str">
        <f>IF(ISBLANK('Set Schedules Here'!R116),"",'Set Schedules Here'!R116)</f>
        <v/>
      </c>
      <c r="AI59" s="12" t="str">
        <f>IF(ISBLANK('Set Schedules Here'!R117),"",'Set Schedules Here'!R117)</f>
        <v/>
      </c>
      <c r="AJ59" s="12" t="str">
        <f>IF(ISBLANK('Set Schedules Here'!S116),"",'Set Schedules Here'!S116)</f>
        <v/>
      </c>
      <c r="AK59" s="12" t="str">
        <f>IF(ISBLANK('Set Schedules Here'!S117),"",'Set Schedules Here'!S117)</f>
        <v/>
      </c>
      <c r="AL59" s="12" t="str">
        <f>IF(ISBLANK('Set Schedules Here'!T116),"",'Set Schedules Here'!T116)</f>
        <v/>
      </c>
      <c r="AM59" s="12" t="str">
        <f>IF(ISBLANK('Set Schedules Here'!T117),"",'Set Schedules Here'!T117)</f>
        <v/>
      </c>
      <c r="AN59" s="12" t="str">
        <f>IF(ISBLANK('Set Schedules Here'!U116),"",'Set Schedules Here'!U116)</f>
        <v/>
      </c>
      <c r="AO59" s="12" t="str">
        <f>IF(ISBLANK('Set Schedules Here'!U117),"",'Set Schedules Here'!U117)</f>
        <v/>
      </c>
      <c r="AP59" s="12" t="str">
        <f>IF(ISBLANK('Set Schedules Here'!V116),"",'Set Schedules Here'!V116)</f>
        <v/>
      </c>
      <c r="AQ59" s="12" t="str">
        <f>IF(ISBLANK('Set Schedules Here'!V117),"",'Set Schedules Here'!V117)</f>
        <v/>
      </c>
      <c r="AR59" s="12" t="str">
        <f>IF(ISBLANK('Set Schedules Here'!W116),"",'Set Schedules Here'!W116)</f>
        <v/>
      </c>
      <c r="AS59" s="12" t="str">
        <f>IF(ISBLANK('Set Schedules Here'!W117),"",'Set Schedules Here'!W117)</f>
        <v/>
      </c>
      <c r="AT59" s="12" t="str">
        <f>IF(ISBLANK('Set Schedules Here'!X116),"",'Set Schedules Here'!X116)</f>
        <v/>
      </c>
      <c r="AU59" s="12" t="str">
        <f>IF(ISBLANK('Set Schedules Here'!X117),"",'Set Schedules Here'!X117)</f>
        <v/>
      </c>
      <c r="AV59" s="12" t="str">
        <f>IF(ISBLANK('Set Schedules Here'!Y116),"",'Set Schedules Here'!Y116)</f>
        <v/>
      </c>
      <c r="AW59" s="12" t="str">
        <f>IF(ISBLANK('Set Schedules Here'!Y117),"",'Set Schedules Here'!Y117)</f>
        <v/>
      </c>
      <c r="AX59" s="12" t="str">
        <f>IF(ISBLANK('Set Schedules Here'!Z116),"",'Set Schedules Here'!Z116)</f>
        <v/>
      </c>
      <c r="AY59" s="12" t="str">
        <f>IF(ISBLANK('Set Schedules Here'!Z117),"",'Set Schedules Here'!Z117)</f>
        <v/>
      </c>
      <c r="AZ59" s="12" t="str">
        <f>IF(ISBLANK('Set Schedules Here'!AA116),"",'Set Schedules Here'!AA116)</f>
        <v/>
      </c>
      <c r="BA59" s="12" t="str">
        <f>IF(ISBLANK('Set Schedules Here'!AA117),"",'Set Schedules Here'!AA117)</f>
        <v/>
      </c>
      <c r="BB59" s="12" t="str">
        <f>IF(ISBLANK('Set Schedules Here'!AB116),"",'Set Schedules Here'!AB116)</f>
        <v/>
      </c>
      <c r="BC59" s="12" t="str">
        <f>IF(ISBLANK('Set Schedules Here'!AB117),"",'Set Schedules Here'!AB117)</f>
        <v/>
      </c>
      <c r="BD59" s="12" t="str">
        <f>IF(ISBLANK('Set Schedules Here'!AC116),"",'Set Schedules Here'!AC116)</f>
        <v/>
      </c>
      <c r="BE59" s="12" t="str">
        <f>IF(ISBLANK('Set Schedules Here'!AC117),"",'Set Schedules Here'!AC117)</f>
        <v/>
      </c>
      <c r="BF59" s="12" t="str">
        <f>IF(ISBLANK('Set Schedules Here'!AD116),"",'Set Schedules Here'!AD116)</f>
        <v/>
      </c>
      <c r="BG59" s="12" t="str">
        <f>IF(ISBLANK('Set Schedules Here'!AD117),"",'Set Schedules Here'!AD117)</f>
        <v/>
      </c>
      <c r="BH59" s="12" t="str">
        <f>IF(ISBLANK('Set Schedules Here'!AE116),"",'Set Schedules Here'!AE116)</f>
        <v/>
      </c>
      <c r="BI59" s="12" t="str">
        <f>IF(ISBLANK('Set Schedules Here'!AE117),"",'Set Schedules Here'!AE117)</f>
        <v/>
      </c>
      <c r="BJ59" s="12" t="str">
        <f>IF(ISBLANK('Set Schedules Here'!AF116),"",'Set Schedules Here'!AF116)</f>
        <v/>
      </c>
      <c r="BK59" s="12" t="str">
        <f>IF(ISBLANK('Set Schedules Here'!AF117),"",'Set Schedules Here'!AF117)</f>
        <v/>
      </c>
      <c r="BL59" s="12" t="str">
        <f>IF(ISBLANK('Set Schedules Here'!AG116),"",'Set Schedules Here'!AG116)</f>
        <v/>
      </c>
      <c r="BM59" s="12" t="str">
        <f>IF(ISBLANK('Set Schedules Here'!AG117),"",'Set Schedules Here'!AG117)</f>
        <v/>
      </c>
      <c r="BN59" s="12" t="str">
        <f>IF(ISBLANK('Set Schedules Here'!AH116),"",'Set Schedules Here'!AH116)</f>
        <v/>
      </c>
      <c r="BO59" s="12" t="str">
        <f>IF(ISBLANK('Set Schedules Here'!AH117),"",'Set Schedules Here'!AH117)</f>
        <v/>
      </c>
      <c r="BP59" s="12" t="str">
        <f>IF(ISBLANK('Set Schedules Here'!AI116),"",'Set Schedules Here'!AI116)</f>
        <v/>
      </c>
      <c r="BQ59" s="12" t="str">
        <f>IF(ISBLANK('Set Schedules Here'!AI117),"",'Set Schedules Here'!AI117)</f>
        <v/>
      </c>
    </row>
    <row r="60" spans="1:69" x14ac:dyDescent="0.45">
      <c r="A60" s="12" t="s">
        <v>83</v>
      </c>
      <c r="B60" s="12">
        <f>IF(ISBLANK('Set Schedules Here'!B118),"",'Set Schedules Here'!B118)</f>
        <v>2017</v>
      </c>
      <c r="C60" s="12">
        <f>IF(ISBLANK('Set Schedules Here'!B119),"",'Set Schedules Here'!B119)</f>
        <v>0</v>
      </c>
      <c r="D60" s="12">
        <f>IF(ISBLANK('Set Schedules Here'!C118),"",'Set Schedules Here'!C118)</f>
        <v>2019</v>
      </c>
      <c r="E60" s="12">
        <f>IF(ISBLANK('Set Schedules Here'!C119),"",'Set Schedules Here'!C119)</f>
        <v>0</v>
      </c>
      <c r="F60" s="12">
        <f>IF(ISBLANK('Set Schedules Here'!D118),"",'Set Schedules Here'!D118)</f>
        <v>2020</v>
      </c>
      <c r="G60" s="12">
        <f>IF(ISBLANK('Set Schedules Here'!D119),"",'Set Schedules Here'!D119)</f>
        <v>1</v>
      </c>
      <c r="H60" s="12">
        <f>IF(ISBLANK('Set Schedules Here'!E118),"",'Set Schedules Here'!E118)</f>
        <v>2030</v>
      </c>
      <c r="I60" s="12">
        <f>IF(ISBLANK('Set Schedules Here'!E119),"",'Set Schedules Here'!E119)</f>
        <v>1</v>
      </c>
      <c r="J60" s="12" t="str">
        <f>IF(ISBLANK('Set Schedules Here'!F118),"",'Set Schedules Here'!F118)</f>
        <v/>
      </c>
      <c r="K60" s="12" t="str">
        <f>IF(ISBLANK('Set Schedules Here'!F119),"",'Set Schedules Here'!F119)</f>
        <v/>
      </c>
      <c r="L60" s="12" t="str">
        <f>IF(ISBLANK('Set Schedules Here'!G118),"",'Set Schedules Here'!G118)</f>
        <v/>
      </c>
      <c r="M60" s="12" t="str">
        <f>IF(ISBLANK('Set Schedules Here'!G119),"",'Set Schedules Here'!G119)</f>
        <v/>
      </c>
      <c r="N60" s="12" t="str">
        <f>IF(ISBLANK('Set Schedules Here'!H118),"",'Set Schedules Here'!H118)</f>
        <v/>
      </c>
      <c r="O60" s="12" t="str">
        <f>IF(ISBLANK('Set Schedules Here'!H119),"",'Set Schedules Here'!H119)</f>
        <v/>
      </c>
      <c r="P60" s="12" t="str">
        <f>IF(ISBLANK('Set Schedules Here'!I118),"",'Set Schedules Here'!I118)</f>
        <v/>
      </c>
      <c r="Q60" s="12" t="str">
        <f>IF(ISBLANK('Set Schedules Here'!I119),"",'Set Schedules Here'!I119)</f>
        <v/>
      </c>
      <c r="R60" s="12" t="str">
        <f>IF(ISBLANK('Set Schedules Here'!J118),"",'Set Schedules Here'!J118)</f>
        <v/>
      </c>
      <c r="S60" s="12" t="str">
        <f>IF(ISBLANK('Set Schedules Here'!J119),"",'Set Schedules Here'!J119)</f>
        <v/>
      </c>
      <c r="T60" s="12" t="str">
        <f>IF(ISBLANK('Set Schedules Here'!K118),"",'Set Schedules Here'!K118)</f>
        <v/>
      </c>
      <c r="U60" s="12" t="str">
        <f>IF(ISBLANK('Set Schedules Here'!K119),"",'Set Schedules Here'!K119)</f>
        <v/>
      </c>
      <c r="V60" s="12" t="str">
        <f>IF(ISBLANK('Set Schedules Here'!L118),"",'Set Schedules Here'!L118)</f>
        <v/>
      </c>
      <c r="W60" s="12" t="str">
        <f>IF(ISBLANK('Set Schedules Here'!L119),"",'Set Schedules Here'!L119)</f>
        <v/>
      </c>
      <c r="X60" s="12" t="str">
        <f>IF(ISBLANK('Set Schedules Here'!M118),"",'Set Schedules Here'!M118)</f>
        <v/>
      </c>
      <c r="Y60" s="12" t="str">
        <f>IF(ISBLANK('Set Schedules Here'!M119),"",'Set Schedules Here'!M119)</f>
        <v/>
      </c>
      <c r="Z60" s="12" t="str">
        <f>IF(ISBLANK('Set Schedules Here'!N118),"",'Set Schedules Here'!N118)</f>
        <v/>
      </c>
      <c r="AA60" s="12" t="str">
        <f>IF(ISBLANK('Set Schedules Here'!N119),"",'Set Schedules Here'!N119)</f>
        <v/>
      </c>
      <c r="AB60" s="12" t="str">
        <f>IF(ISBLANK('Set Schedules Here'!O118),"",'Set Schedules Here'!O118)</f>
        <v/>
      </c>
      <c r="AC60" s="12" t="str">
        <f>IF(ISBLANK('Set Schedules Here'!O119),"",'Set Schedules Here'!O119)</f>
        <v/>
      </c>
      <c r="AD60" s="12" t="str">
        <f>IF(ISBLANK('Set Schedules Here'!P118),"",'Set Schedules Here'!P118)</f>
        <v/>
      </c>
      <c r="AE60" s="12" t="str">
        <f>IF(ISBLANK('Set Schedules Here'!P119),"",'Set Schedules Here'!P119)</f>
        <v/>
      </c>
      <c r="AF60" s="12" t="str">
        <f>IF(ISBLANK('Set Schedules Here'!Q118),"",'Set Schedules Here'!Q118)</f>
        <v/>
      </c>
      <c r="AG60" s="12" t="str">
        <f>IF(ISBLANK('Set Schedules Here'!Q119),"",'Set Schedules Here'!Q119)</f>
        <v/>
      </c>
      <c r="AH60" s="12" t="str">
        <f>IF(ISBLANK('Set Schedules Here'!R118),"",'Set Schedules Here'!R118)</f>
        <v/>
      </c>
      <c r="AI60" s="12" t="str">
        <f>IF(ISBLANK('Set Schedules Here'!R119),"",'Set Schedules Here'!R119)</f>
        <v/>
      </c>
      <c r="AJ60" s="12" t="str">
        <f>IF(ISBLANK('Set Schedules Here'!S118),"",'Set Schedules Here'!S118)</f>
        <v/>
      </c>
      <c r="AK60" s="12" t="str">
        <f>IF(ISBLANK('Set Schedules Here'!S119),"",'Set Schedules Here'!S119)</f>
        <v/>
      </c>
      <c r="AL60" s="12" t="str">
        <f>IF(ISBLANK('Set Schedules Here'!T118),"",'Set Schedules Here'!T118)</f>
        <v/>
      </c>
      <c r="AM60" s="12" t="str">
        <f>IF(ISBLANK('Set Schedules Here'!T119),"",'Set Schedules Here'!T119)</f>
        <v/>
      </c>
      <c r="AN60" s="12" t="str">
        <f>IF(ISBLANK('Set Schedules Here'!U118),"",'Set Schedules Here'!U118)</f>
        <v/>
      </c>
      <c r="AO60" s="12" t="str">
        <f>IF(ISBLANK('Set Schedules Here'!U119),"",'Set Schedules Here'!U119)</f>
        <v/>
      </c>
      <c r="AP60" s="12" t="str">
        <f>IF(ISBLANK('Set Schedules Here'!V118),"",'Set Schedules Here'!V118)</f>
        <v/>
      </c>
      <c r="AQ60" s="12" t="str">
        <f>IF(ISBLANK('Set Schedules Here'!V119),"",'Set Schedules Here'!V119)</f>
        <v/>
      </c>
      <c r="AR60" s="12" t="str">
        <f>IF(ISBLANK('Set Schedules Here'!W118),"",'Set Schedules Here'!W118)</f>
        <v/>
      </c>
      <c r="AS60" s="12" t="str">
        <f>IF(ISBLANK('Set Schedules Here'!W119),"",'Set Schedules Here'!W119)</f>
        <v/>
      </c>
      <c r="AT60" s="12" t="str">
        <f>IF(ISBLANK('Set Schedules Here'!X118),"",'Set Schedules Here'!X118)</f>
        <v/>
      </c>
      <c r="AU60" s="12" t="str">
        <f>IF(ISBLANK('Set Schedules Here'!X119),"",'Set Schedules Here'!X119)</f>
        <v/>
      </c>
      <c r="AV60" s="12" t="str">
        <f>IF(ISBLANK('Set Schedules Here'!Y118),"",'Set Schedules Here'!Y118)</f>
        <v/>
      </c>
      <c r="AW60" s="12" t="str">
        <f>IF(ISBLANK('Set Schedules Here'!Y119),"",'Set Schedules Here'!Y119)</f>
        <v/>
      </c>
      <c r="AX60" s="12" t="str">
        <f>IF(ISBLANK('Set Schedules Here'!Z118),"",'Set Schedules Here'!Z118)</f>
        <v/>
      </c>
      <c r="AY60" s="12" t="str">
        <f>IF(ISBLANK('Set Schedules Here'!Z119),"",'Set Schedules Here'!Z119)</f>
        <v/>
      </c>
      <c r="AZ60" s="12" t="str">
        <f>IF(ISBLANK('Set Schedules Here'!AA118),"",'Set Schedules Here'!AA118)</f>
        <v/>
      </c>
      <c r="BA60" s="12" t="str">
        <f>IF(ISBLANK('Set Schedules Here'!AA119),"",'Set Schedules Here'!AA119)</f>
        <v/>
      </c>
      <c r="BB60" s="12" t="str">
        <f>IF(ISBLANK('Set Schedules Here'!AB118),"",'Set Schedules Here'!AB118)</f>
        <v/>
      </c>
      <c r="BC60" s="12" t="str">
        <f>IF(ISBLANK('Set Schedules Here'!AB119),"",'Set Schedules Here'!AB119)</f>
        <v/>
      </c>
      <c r="BD60" s="12" t="str">
        <f>IF(ISBLANK('Set Schedules Here'!AC118),"",'Set Schedules Here'!AC118)</f>
        <v/>
      </c>
      <c r="BE60" s="12" t="str">
        <f>IF(ISBLANK('Set Schedules Here'!AC119),"",'Set Schedules Here'!AC119)</f>
        <v/>
      </c>
      <c r="BF60" s="12" t="str">
        <f>IF(ISBLANK('Set Schedules Here'!AD118),"",'Set Schedules Here'!AD118)</f>
        <v/>
      </c>
      <c r="BG60" s="12" t="str">
        <f>IF(ISBLANK('Set Schedules Here'!AD119),"",'Set Schedules Here'!AD119)</f>
        <v/>
      </c>
      <c r="BH60" s="12" t="str">
        <f>IF(ISBLANK('Set Schedules Here'!AE118),"",'Set Schedules Here'!AE118)</f>
        <v/>
      </c>
      <c r="BI60" s="12" t="str">
        <f>IF(ISBLANK('Set Schedules Here'!AE119),"",'Set Schedules Here'!AE119)</f>
        <v/>
      </c>
      <c r="BJ60" s="12" t="str">
        <f>IF(ISBLANK('Set Schedules Here'!AF118),"",'Set Schedules Here'!AF118)</f>
        <v/>
      </c>
      <c r="BK60" s="12" t="str">
        <f>IF(ISBLANK('Set Schedules Here'!AF119),"",'Set Schedules Here'!AF119)</f>
        <v/>
      </c>
      <c r="BL60" s="12" t="str">
        <f>IF(ISBLANK('Set Schedules Here'!AG118),"",'Set Schedules Here'!AG118)</f>
        <v/>
      </c>
      <c r="BM60" s="12" t="str">
        <f>IF(ISBLANK('Set Schedules Here'!AG119),"",'Set Schedules Here'!AG119)</f>
        <v/>
      </c>
      <c r="BN60" s="12" t="str">
        <f>IF(ISBLANK('Set Schedules Here'!AH118),"",'Set Schedules Here'!AH118)</f>
        <v/>
      </c>
      <c r="BO60" s="12" t="str">
        <f>IF(ISBLANK('Set Schedules Here'!AH119),"",'Set Schedules Here'!AH119)</f>
        <v/>
      </c>
      <c r="BP60" s="12" t="str">
        <f>IF(ISBLANK('Set Schedules Here'!AI118),"",'Set Schedules Here'!AI118)</f>
        <v/>
      </c>
      <c r="BQ60" s="12" t="str">
        <f>IF(ISBLANK('Set Schedules Here'!AI119),"",'Set Schedules Here'!AI119)</f>
        <v/>
      </c>
    </row>
    <row r="61" spans="1:69" x14ac:dyDescent="0.45">
      <c r="A61" s="12" t="s">
        <v>28</v>
      </c>
      <c r="B61" s="12">
        <f>IF(ISBLANK('Set Schedules Here'!B120),"",'Set Schedules Here'!B120)</f>
        <v>2017</v>
      </c>
      <c r="C61" s="12">
        <f>IF(ISBLANK('Set Schedules Here'!B121),"",'Set Schedules Here'!B121)</f>
        <v>0</v>
      </c>
      <c r="D61" s="12">
        <f>IF(ISBLANK('Set Schedules Here'!C120),"",'Set Schedules Here'!C120)</f>
        <v>2018</v>
      </c>
      <c r="E61" s="12">
        <f>IF(ISBLANK('Set Schedules Here'!C121),"",'Set Schedules Here'!C121)</f>
        <v>0</v>
      </c>
      <c r="F61" s="12">
        <f>IF(ISBLANK('Set Schedules Here'!D120),"",'Set Schedules Here'!D120)</f>
        <v>2019</v>
      </c>
      <c r="G61" s="12">
        <f>IF(ISBLANK('Set Schedules Here'!D121),"",'Set Schedules Here'!D121)</f>
        <v>0</v>
      </c>
      <c r="H61" s="12">
        <f>IF(ISBLANK('Set Schedules Here'!E120),"",'Set Schedules Here'!E120)</f>
        <v>2020</v>
      </c>
      <c r="I61" s="12">
        <f>IF(ISBLANK('Set Schedules Here'!E121),"",'Set Schedules Here'!E121)</f>
        <v>2.672997854475018E-2</v>
      </c>
      <c r="J61" s="12">
        <f>IF(ISBLANK('Set Schedules Here'!F120),"",'Set Schedules Here'!F120)</f>
        <v>2021</v>
      </c>
      <c r="K61" s="12">
        <f>IF(ISBLANK('Set Schedules Here'!F121),"",'Set Schedules Here'!F121)</f>
        <v>6.3288222837281458E-2</v>
      </c>
      <c r="L61" s="12">
        <f>IF(ISBLANK('Set Schedules Here'!G120),"",'Set Schedules Here'!G120)</f>
        <v>2022</v>
      </c>
      <c r="M61" s="12">
        <f>IF(ISBLANK('Set Schedules Here'!G121),"",'Set Schedules Here'!G121)</f>
        <v>0.14256032022499021</v>
      </c>
      <c r="N61" s="12">
        <f>IF(ISBLANK('Set Schedules Here'!H120),"",'Set Schedules Here'!H120)</f>
        <v>2023</v>
      </c>
      <c r="O61" s="12">
        <f>IF(ISBLANK('Set Schedules Here'!H121),"",'Set Schedules Here'!H121)</f>
        <v>0.29049574986187099</v>
      </c>
      <c r="P61" s="12">
        <f>IF(ISBLANK('Set Schedules Here'!I120),"",'Set Schedules Here'!I120)</f>
        <v>2024</v>
      </c>
      <c r="Q61" s="12">
        <f>IF(ISBLANK('Set Schedules Here'!I121),"",'Set Schedules Here'!I121)</f>
        <v>0.50249999999999995</v>
      </c>
      <c r="R61" s="12">
        <f>IF(ISBLANK('Set Schedules Here'!J120),"",'Set Schedules Here'!J120)</f>
        <v>2025</v>
      </c>
      <c r="S61" s="12">
        <f>IF(ISBLANK('Set Schedules Here'!J121),"",'Set Schedules Here'!J121)</f>
        <v>0.7145042501381289</v>
      </c>
      <c r="T61" s="12">
        <f>IF(ISBLANK('Set Schedules Here'!K120),"",'Set Schedules Here'!K120)</f>
        <v>2026</v>
      </c>
      <c r="U61" s="12">
        <f>IF(ISBLANK('Set Schedules Here'!K121),"",'Set Schedules Here'!K121)</f>
        <v>0.86243967977500979</v>
      </c>
      <c r="V61" s="12">
        <f>IF(ISBLANK('Set Schedules Here'!L120),"",'Set Schedules Here'!L120)</f>
        <v>2027</v>
      </c>
      <c r="W61" s="12">
        <f>IF(ISBLANK('Set Schedules Here'!L121),"",'Set Schedules Here'!L121)</f>
        <v>0.94171177716271848</v>
      </c>
      <c r="X61" s="12">
        <f>IF(ISBLANK('Set Schedules Here'!M120),"",'Set Schedules Here'!M120)</f>
        <v>2028</v>
      </c>
      <c r="Y61" s="12">
        <f>IF(ISBLANK('Set Schedules Here'!M121),"",'Set Schedules Here'!M121)</f>
        <v>0.97827002145524966</v>
      </c>
      <c r="Z61" s="12">
        <f>IF(ISBLANK('Set Schedules Here'!N120),"",'Set Schedules Here'!N120)</f>
        <v>2029</v>
      </c>
      <c r="AA61" s="12">
        <f>IF(ISBLANK('Set Schedules Here'!N121),"",'Set Schedules Here'!N121)</f>
        <v>0.99395812265625383</v>
      </c>
      <c r="AB61" s="12">
        <f>IF(ISBLANK('Set Schedules Here'!O120),"",'Set Schedules Here'!O120)</f>
        <v>2030</v>
      </c>
      <c r="AC61" s="12">
        <f>IF(ISBLANK('Set Schedules Here'!O121),"",'Set Schedules Here'!O121)</f>
        <v>1.0004812454732541</v>
      </c>
      <c r="AD61" s="12" t="str">
        <f>IF(ISBLANK('Set Schedules Here'!P120),"",'Set Schedules Here'!P120)</f>
        <v/>
      </c>
      <c r="AE61" s="12" t="str">
        <f>IF(ISBLANK('Set Schedules Here'!P121),"",'Set Schedules Here'!P121)</f>
        <v/>
      </c>
      <c r="AF61" s="12" t="str">
        <f>IF(ISBLANK('Set Schedules Here'!Q120),"",'Set Schedules Here'!Q120)</f>
        <v/>
      </c>
      <c r="AG61" s="12" t="str">
        <f>IF(ISBLANK('Set Schedules Here'!Q121),"",'Set Schedules Here'!Q121)</f>
        <v/>
      </c>
      <c r="AH61" s="12" t="str">
        <f>IF(ISBLANK('Set Schedules Here'!R120),"",'Set Schedules Here'!R120)</f>
        <v/>
      </c>
      <c r="AI61" s="12" t="str">
        <f>IF(ISBLANK('Set Schedules Here'!R121),"",'Set Schedules Here'!R121)</f>
        <v/>
      </c>
      <c r="AJ61" s="12" t="str">
        <f>IF(ISBLANK('Set Schedules Here'!S120),"",'Set Schedules Here'!S120)</f>
        <v/>
      </c>
      <c r="AK61" s="12" t="str">
        <f>IF(ISBLANK('Set Schedules Here'!S121),"",'Set Schedules Here'!S121)</f>
        <v/>
      </c>
      <c r="AL61" s="12" t="str">
        <f>IF(ISBLANK('Set Schedules Here'!T120),"",'Set Schedules Here'!T120)</f>
        <v/>
      </c>
      <c r="AM61" s="12" t="str">
        <f>IF(ISBLANK('Set Schedules Here'!T121),"",'Set Schedules Here'!T121)</f>
        <v/>
      </c>
      <c r="AN61" s="12" t="str">
        <f>IF(ISBLANK('Set Schedules Here'!U120),"",'Set Schedules Here'!U120)</f>
        <v/>
      </c>
      <c r="AO61" s="12" t="str">
        <f>IF(ISBLANK('Set Schedules Here'!U121),"",'Set Schedules Here'!U121)</f>
        <v/>
      </c>
      <c r="AP61" s="12" t="str">
        <f>IF(ISBLANK('Set Schedules Here'!V120),"",'Set Schedules Here'!V120)</f>
        <v/>
      </c>
      <c r="AQ61" s="12" t="str">
        <f>IF(ISBLANK('Set Schedules Here'!V121),"",'Set Schedules Here'!V121)</f>
        <v/>
      </c>
      <c r="AR61" s="12" t="str">
        <f>IF(ISBLANK('Set Schedules Here'!W120),"",'Set Schedules Here'!W120)</f>
        <v/>
      </c>
      <c r="AS61" s="12" t="str">
        <f>IF(ISBLANK('Set Schedules Here'!W121),"",'Set Schedules Here'!W121)</f>
        <v/>
      </c>
      <c r="AT61" s="12" t="str">
        <f>IF(ISBLANK('Set Schedules Here'!X120),"",'Set Schedules Here'!X120)</f>
        <v/>
      </c>
      <c r="AU61" s="12" t="str">
        <f>IF(ISBLANK('Set Schedules Here'!X121),"",'Set Schedules Here'!X121)</f>
        <v/>
      </c>
      <c r="AV61" s="12" t="str">
        <f>IF(ISBLANK('Set Schedules Here'!Y120),"",'Set Schedules Here'!Y120)</f>
        <v/>
      </c>
      <c r="AW61" s="12" t="str">
        <f>IF(ISBLANK('Set Schedules Here'!Y121),"",'Set Schedules Here'!Y121)</f>
        <v/>
      </c>
      <c r="AX61" s="12" t="str">
        <f>IF(ISBLANK('Set Schedules Here'!Z120),"",'Set Schedules Here'!Z120)</f>
        <v/>
      </c>
      <c r="AY61" s="12" t="str">
        <f>IF(ISBLANK('Set Schedules Here'!Z121),"",'Set Schedules Here'!Z121)</f>
        <v/>
      </c>
      <c r="AZ61" s="12" t="str">
        <f>IF(ISBLANK('Set Schedules Here'!AA120),"",'Set Schedules Here'!AA120)</f>
        <v/>
      </c>
      <c r="BA61" s="12" t="str">
        <f>IF(ISBLANK('Set Schedules Here'!AA121),"",'Set Schedules Here'!AA121)</f>
        <v/>
      </c>
      <c r="BB61" s="12" t="str">
        <f>IF(ISBLANK('Set Schedules Here'!AB120),"",'Set Schedules Here'!AB120)</f>
        <v/>
      </c>
      <c r="BC61" s="12" t="str">
        <f>IF(ISBLANK('Set Schedules Here'!AB121),"",'Set Schedules Here'!AB121)</f>
        <v/>
      </c>
      <c r="BD61" s="12" t="str">
        <f>IF(ISBLANK('Set Schedules Here'!AC120),"",'Set Schedules Here'!AC120)</f>
        <v/>
      </c>
      <c r="BE61" s="12" t="str">
        <f>IF(ISBLANK('Set Schedules Here'!AC121),"",'Set Schedules Here'!AC121)</f>
        <v/>
      </c>
      <c r="BF61" s="12" t="str">
        <f>IF(ISBLANK('Set Schedules Here'!AD120),"",'Set Schedules Here'!AD120)</f>
        <v/>
      </c>
      <c r="BG61" s="12" t="str">
        <f>IF(ISBLANK('Set Schedules Here'!AD121),"",'Set Schedules Here'!AD121)</f>
        <v/>
      </c>
      <c r="BH61" s="12" t="str">
        <f>IF(ISBLANK('Set Schedules Here'!AE120),"",'Set Schedules Here'!AE120)</f>
        <v/>
      </c>
      <c r="BI61" s="12" t="str">
        <f>IF(ISBLANK('Set Schedules Here'!AE121),"",'Set Schedules Here'!AE121)</f>
        <v/>
      </c>
      <c r="BJ61" s="12" t="str">
        <f>IF(ISBLANK('Set Schedules Here'!AF120),"",'Set Schedules Here'!AF120)</f>
        <v/>
      </c>
      <c r="BK61" s="12" t="str">
        <f>IF(ISBLANK('Set Schedules Here'!AF121),"",'Set Schedules Here'!AF121)</f>
        <v/>
      </c>
      <c r="BL61" s="12" t="str">
        <f>IF(ISBLANK('Set Schedules Here'!AG120),"",'Set Schedules Here'!AG120)</f>
        <v/>
      </c>
      <c r="BM61" s="12" t="str">
        <f>IF(ISBLANK('Set Schedules Here'!AG121),"",'Set Schedules Here'!AG121)</f>
        <v/>
      </c>
      <c r="BN61" s="12" t="str">
        <f>IF(ISBLANK('Set Schedules Here'!AH120),"",'Set Schedules Here'!AH120)</f>
        <v/>
      </c>
      <c r="BO61" s="12" t="str">
        <f>IF(ISBLANK('Set Schedules Here'!AH121),"",'Set Schedules Here'!AH121)</f>
        <v/>
      </c>
      <c r="BP61" s="12" t="str">
        <f>IF(ISBLANK('Set Schedules Here'!AI120),"",'Set Schedules Here'!AI120)</f>
        <v/>
      </c>
      <c r="BQ61" s="12" t="str">
        <f>IF(ISBLANK('Set Schedules Here'!AI121),"",'Set Schedules Here'!AI121)</f>
        <v/>
      </c>
    </row>
    <row r="62" spans="1:69" x14ac:dyDescent="0.45">
      <c r="A62" s="12" t="s">
        <v>29</v>
      </c>
      <c r="B62" s="12">
        <f>IF(ISBLANK('Set Schedules Here'!B122),"",'Set Schedules Here'!B122)</f>
        <v>2017</v>
      </c>
      <c r="C62" s="12">
        <f>IF(ISBLANK('Set Schedules Here'!B123),"",'Set Schedules Here'!B123)</f>
        <v>0</v>
      </c>
      <c r="D62" s="12">
        <f>IF(ISBLANK('Set Schedules Here'!C122),"",'Set Schedules Here'!C122)</f>
        <v>2018</v>
      </c>
      <c r="E62" s="12">
        <f>IF(ISBLANK('Set Schedules Here'!C123),"",'Set Schedules Here'!C123)</f>
        <v>0</v>
      </c>
      <c r="F62" s="12">
        <f>IF(ISBLANK('Set Schedules Here'!D122),"",'Set Schedules Here'!D122)</f>
        <v>2019</v>
      </c>
      <c r="G62" s="12">
        <f>IF(ISBLANK('Set Schedules Here'!D123),"",'Set Schedules Here'!D123)</f>
        <v>0</v>
      </c>
      <c r="H62" s="12">
        <f>IF(ISBLANK('Set Schedules Here'!E122),"",'Set Schedules Here'!E122)</f>
        <v>2020</v>
      </c>
      <c r="I62" s="12">
        <f>IF(ISBLANK('Set Schedules Here'!E123),"",'Set Schedules Here'!E123)</f>
        <v>2.672997854475018E-2</v>
      </c>
      <c r="J62" s="12">
        <f>IF(ISBLANK('Set Schedules Here'!F122),"",'Set Schedules Here'!F122)</f>
        <v>2021</v>
      </c>
      <c r="K62" s="12">
        <f>IF(ISBLANK('Set Schedules Here'!F123),"",'Set Schedules Here'!F123)</f>
        <v>6.3288222837281458E-2</v>
      </c>
      <c r="L62" s="12">
        <f>IF(ISBLANK('Set Schedules Here'!G122),"",'Set Schedules Here'!G122)</f>
        <v>2022</v>
      </c>
      <c r="M62" s="12">
        <f>IF(ISBLANK('Set Schedules Here'!G123),"",'Set Schedules Here'!G123)</f>
        <v>0.14256032022499021</v>
      </c>
      <c r="N62" s="12">
        <f>IF(ISBLANK('Set Schedules Here'!H122),"",'Set Schedules Here'!H122)</f>
        <v>2023</v>
      </c>
      <c r="O62" s="12">
        <f>IF(ISBLANK('Set Schedules Here'!H123),"",'Set Schedules Here'!H123)</f>
        <v>0.29049574986187099</v>
      </c>
      <c r="P62" s="12">
        <f>IF(ISBLANK('Set Schedules Here'!I122),"",'Set Schedules Here'!I122)</f>
        <v>2024</v>
      </c>
      <c r="Q62" s="12">
        <f>IF(ISBLANK('Set Schedules Here'!I123),"",'Set Schedules Here'!I123)</f>
        <v>0.50249999999999995</v>
      </c>
      <c r="R62" s="12">
        <f>IF(ISBLANK('Set Schedules Here'!J122),"",'Set Schedules Here'!J122)</f>
        <v>2025</v>
      </c>
      <c r="S62" s="12">
        <f>IF(ISBLANK('Set Schedules Here'!J123),"",'Set Schedules Here'!J123)</f>
        <v>0.7145042501381289</v>
      </c>
      <c r="T62" s="12">
        <f>IF(ISBLANK('Set Schedules Here'!K122),"",'Set Schedules Here'!K122)</f>
        <v>2026</v>
      </c>
      <c r="U62" s="12">
        <f>IF(ISBLANK('Set Schedules Here'!K123),"",'Set Schedules Here'!K123)</f>
        <v>0.86243967977500979</v>
      </c>
      <c r="V62" s="12">
        <f>IF(ISBLANK('Set Schedules Here'!L122),"",'Set Schedules Here'!L122)</f>
        <v>2027</v>
      </c>
      <c r="W62" s="12">
        <f>IF(ISBLANK('Set Schedules Here'!L123),"",'Set Schedules Here'!L123)</f>
        <v>0.94171177716271848</v>
      </c>
      <c r="X62" s="12">
        <f>IF(ISBLANK('Set Schedules Here'!M122),"",'Set Schedules Here'!M122)</f>
        <v>2028</v>
      </c>
      <c r="Y62" s="12">
        <f>IF(ISBLANK('Set Schedules Here'!M123),"",'Set Schedules Here'!M123)</f>
        <v>0.97827002145524966</v>
      </c>
      <c r="Z62" s="12">
        <f>IF(ISBLANK('Set Schedules Here'!N122),"",'Set Schedules Here'!N122)</f>
        <v>2029</v>
      </c>
      <c r="AA62" s="12">
        <f>IF(ISBLANK('Set Schedules Here'!N123),"",'Set Schedules Here'!N123)</f>
        <v>0.99395812265625383</v>
      </c>
      <c r="AB62" s="12">
        <f>IF(ISBLANK('Set Schedules Here'!O122),"",'Set Schedules Here'!O122)</f>
        <v>2030</v>
      </c>
      <c r="AC62" s="12">
        <f>IF(ISBLANK('Set Schedules Here'!O123),"",'Set Schedules Here'!O123)</f>
        <v>1.0004812454732541</v>
      </c>
      <c r="AD62" s="12" t="str">
        <f>IF(ISBLANK('Set Schedules Here'!P122),"",'Set Schedules Here'!P122)</f>
        <v/>
      </c>
      <c r="AE62" s="12" t="str">
        <f>IF(ISBLANK('Set Schedules Here'!P123),"",'Set Schedules Here'!P123)</f>
        <v/>
      </c>
      <c r="AF62" s="12" t="str">
        <f>IF(ISBLANK('Set Schedules Here'!Q122),"",'Set Schedules Here'!Q122)</f>
        <v/>
      </c>
      <c r="AG62" s="12" t="str">
        <f>IF(ISBLANK('Set Schedules Here'!Q123),"",'Set Schedules Here'!Q123)</f>
        <v/>
      </c>
      <c r="AH62" s="12" t="str">
        <f>IF(ISBLANK('Set Schedules Here'!R122),"",'Set Schedules Here'!R122)</f>
        <v/>
      </c>
      <c r="AI62" s="12" t="str">
        <f>IF(ISBLANK('Set Schedules Here'!R123),"",'Set Schedules Here'!R123)</f>
        <v/>
      </c>
      <c r="AJ62" s="12" t="str">
        <f>IF(ISBLANK('Set Schedules Here'!S122),"",'Set Schedules Here'!S122)</f>
        <v/>
      </c>
      <c r="AK62" s="12" t="str">
        <f>IF(ISBLANK('Set Schedules Here'!S123),"",'Set Schedules Here'!S123)</f>
        <v/>
      </c>
      <c r="AL62" s="12" t="str">
        <f>IF(ISBLANK('Set Schedules Here'!T122),"",'Set Schedules Here'!T122)</f>
        <v/>
      </c>
      <c r="AM62" s="12" t="str">
        <f>IF(ISBLANK('Set Schedules Here'!T123),"",'Set Schedules Here'!T123)</f>
        <v/>
      </c>
      <c r="AN62" s="12" t="str">
        <f>IF(ISBLANK('Set Schedules Here'!U122),"",'Set Schedules Here'!U122)</f>
        <v/>
      </c>
      <c r="AO62" s="12" t="str">
        <f>IF(ISBLANK('Set Schedules Here'!U123),"",'Set Schedules Here'!U123)</f>
        <v/>
      </c>
      <c r="AP62" s="12" t="str">
        <f>IF(ISBLANK('Set Schedules Here'!V122),"",'Set Schedules Here'!V122)</f>
        <v/>
      </c>
      <c r="AQ62" s="12" t="str">
        <f>IF(ISBLANK('Set Schedules Here'!V123),"",'Set Schedules Here'!V123)</f>
        <v/>
      </c>
      <c r="AR62" s="12" t="str">
        <f>IF(ISBLANK('Set Schedules Here'!W122),"",'Set Schedules Here'!W122)</f>
        <v/>
      </c>
      <c r="AS62" s="12" t="str">
        <f>IF(ISBLANK('Set Schedules Here'!W123),"",'Set Schedules Here'!W123)</f>
        <v/>
      </c>
      <c r="AT62" s="12" t="str">
        <f>IF(ISBLANK('Set Schedules Here'!X122),"",'Set Schedules Here'!X122)</f>
        <v/>
      </c>
      <c r="AU62" s="12" t="str">
        <f>IF(ISBLANK('Set Schedules Here'!X123),"",'Set Schedules Here'!X123)</f>
        <v/>
      </c>
      <c r="AV62" s="12" t="str">
        <f>IF(ISBLANK('Set Schedules Here'!Y122),"",'Set Schedules Here'!Y122)</f>
        <v/>
      </c>
      <c r="AW62" s="12" t="str">
        <f>IF(ISBLANK('Set Schedules Here'!Y123),"",'Set Schedules Here'!Y123)</f>
        <v/>
      </c>
      <c r="AX62" s="12" t="str">
        <f>IF(ISBLANK('Set Schedules Here'!Z122),"",'Set Schedules Here'!Z122)</f>
        <v/>
      </c>
      <c r="AY62" s="12" t="str">
        <f>IF(ISBLANK('Set Schedules Here'!Z123),"",'Set Schedules Here'!Z123)</f>
        <v/>
      </c>
      <c r="AZ62" s="12" t="str">
        <f>IF(ISBLANK('Set Schedules Here'!AA122),"",'Set Schedules Here'!AA122)</f>
        <v/>
      </c>
      <c r="BA62" s="12" t="str">
        <f>IF(ISBLANK('Set Schedules Here'!AA123),"",'Set Schedules Here'!AA123)</f>
        <v/>
      </c>
      <c r="BB62" s="12" t="str">
        <f>IF(ISBLANK('Set Schedules Here'!AB122),"",'Set Schedules Here'!AB122)</f>
        <v/>
      </c>
      <c r="BC62" s="12" t="str">
        <f>IF(ISBLANK('Set Schedules Here'!AB123),"",'Set Schedules Here'!AB123)</f>
        <v/>
      </c>
      <c r="BD62" s="12" t="str">
        <f>IF(ISBLANK('Set Schedules Here'!AC122),"",'Set Schedules Here'!AC122)</f>
        <v/>
      </c>
      <c r="BE62" s="12" t="str">
        <f>IF(ISBLANK('Set Schedules Here'!AC123),"",'Set Schedules Here'!AC123)</f>
        <v/>
      </c>
      <c r="BF62" s="12" t="str">
        <f>IF(ISBLANK('Set Schedules Here'!AD122),"",'Set Schedules Here'!AD122)</f>
        <v/>
      </c>
      <c r="BG62" s="12" t="str">
        <f>IF(ISBLANK('Set Schedules Here'!AD123),"",'Set Schedules Here'!AD123)</f>
        <v/>
      </c>
      <c r="BH62" s="12" t="str">
        <f>IF(ISBLANK('Set Schedules Here'!AE122),"",'Set Schedules Here'!AE122)</f>
        <v/>
      </c>
      <c r="BI62" s="12" t="str">
        <f>IF(ISBLANK('Set Schedules Here'!AE123),"",'Set Schedules Here'!AE123)</f>
        <v/>
      </c>
      <c r="BJ62" s="12" t="str">
        <f>IF(ISBLANK('Set Schedules Here'!AF122),"",'Set Schedules Here'!AF122)</f>
        <v/>
      </c>
      <c r="BK62" s="12" t="str">
        <f>IF(ISBLANK('Set Schedules Here'!AF123),"",'Set Schedules Here'!AF123)</f>
        <v/>
      </c>
      <c r="BL62" s="12" t="str">
        <f>IF(ISBLANK('Set Schedules Here'!AG122),"",'Set Schedules Here'!AG122)</f>
        <v/>
      </c>
      <c r="BM62" s="12" t="str">
        <f>IF(ISBLANK('Set Schedules Here'!AG123),"",'Set Schedules Here'!AG123)</f>
        <v/>
      </c>
      <c r="BN62" s="12" t="str">
        <f>IF(ISBLANK('Set Schedules Here'!AH122),"",'Set Schedules Here'!AH122)</f>
        <v/>
      </c>
      <c r="BO62" s="12" t="str">
        <f>IF(ISBLANK('Set Schedules Here'!AH123),"",'Set Schedules Here'!AH123)</f>
        <v/>
      </c>
      <c r="BP62" s="12" t="str">
        <f>IF(ISBLANK('Set Schedules Here'!AI122),"",'Set Schedules Here'!AI122)</f>
        <v/>
      </c>
      <c r="BQ62" s="12" t="str">
        <f>IF(ISBLANK('Set Schedules Here'!AI123),"",'Set Schedules Here'!AI123)</f>
        <v/>
      </c>
    </row>
    <row r="63" spans="1:69" x14ac:dyDescent="0.45">
      <c r="A63" s="12" t="s">
        <v>30</v>
      </c>
      <c r="B63" s="12">
        <f>IF(ISBLANK('Set Schedules Here'!B124),"",'Set Schedules Here'!B124)</f>
        <v>2017</v>
      </c>
      <c r="C63" s="12">
        <f>IF(ISBLANK('Set Schedules Here'!B125),"",'Set Schedules Here'!B125)</f>
        <v>0</v>
      </c>
      <c r="D63" s="12">
        <f>IF(ISBLANK('Set Schedules Here'!C124),"",'Set Schedules Here'!C124)</f>
        <v>2018</v>
      </c>
      <c r="E63" s="12">
        <f>IF(ISBLANK('Set Schedules Here'!C125),"",'Set Schedules Here'!C125)</f>
        <v>0</v>
      </c>
      <c r="F63" s="12">
        <f>IF(ISBLANK('Set Schedules Here'!D124),"",'Set Schedules Here'!D124)</f>
        <v>2019</v>
      </c>
      <c r="G63" s="12">
        <f>IF(ISBLANK('Set Schedules Here'!D125),"",'Set Schedules Here'!D125)</f>
        <v>0</v>
      </c>
      <c r="H63" s="12">
        <f>IF(ISBLANK('Set Schedules Here'!E124),"",'Set Schedules Here'!E124)</f>
        <v>2020</v>
      </c>
      <c r="I63" s="12">
        <f>IF(ISBLANK('Set Schedules Here'!E125),"",'Set Schedules Here'!E125)</f>
        <v>2.672997854475018E-2</v>
      </c>
      <c r="J63" s="12">
        <f>IF(ISBLANK('Set Schedules Here'!F124),"",'Set Schedules Here'!F124)</f>
        <v>2021</v>
      </c>
      <c r="K63" s="12">
        <f>IF(ISBLANK('Set Schedules Here'!F125),"",'Set Schedules Here'!F125)</f>
        <v>6.3288222837281458E-2</v>
      </c>
      <c r="L63" s="12">
        <f>IF(ISBLANK('Set Schedules Here'!G124),"",'Set Schedules Here'!G124)</f>
        <v>2022</v>
      </c>
      <c r="M63" s="12">
        <f>IF(ISBLANK('Set Schedules Here'!G125),"",'Set Schedules Here'!G125)</f>
        <v>0.14256032022499021</v>
      </c>
      <c r="N63" s="12">
        <f>IF(ISBLANK('Set Schedules Here'!H124),"",'Set Schedules Here'!H124)</f>
        <v>2023</v>
      </c>
      <c r="O63" s="12">
        <f>IF(ISBLANK('Set Schedules Here'!H125),"",'Set Schedules Here'!H125)</f>
        <v>0.29049574986187099</v>
      </c>
      <c r="P63" s="12">
        <f>IF(ISBLANK('Set Schedules Here'!I124),"",'Set Schedules Here'!I124)</f>
        <v>2024</v>
      </c>
      <c r="Q63" s="12">
        <f>IF(ISBLANK('Set Schedules Here'!I125),"",'Set Schedules Here'!I125)</f>
        <v>0.50249999999999995</v>
      </c>
      <c r="R63" s="12">
        <f>IF(ISBLANK('Set Schedules Here'!J124),"",'Set Schedules Here'!J124)</f>
        <v>2025</v>
      </c>
      <c r="S63" s="12">
        <f>IF(ISBLANK('Set Schedules Here'!J125),"",'Set Schedules Here'!J125)</f>
        <v>0.7145042501381289</v>
      </c>
      <c r="T63" s="12">
        <f>IF(ISBLANK('Set Schedules Here'!K124),"",'Set Schedules Here'!K124)</f>
        <v>2026</v>
      </c>
      <c r="U63" s="12">
        <f>IF(ISBLANK('Set Schedules Here'!K125),"",'Set Schedules Here'!K125)</f>
        <v>0.86243967977500979</v>
      </c>
      <c r="V63" s="12">
        <f>IF(ISBLANK('Set Schedules Here'!L124),"",'Set Schedules Here'!L124)</f>
        <v>2027</v>
      </c>
      <c r="W63" s="12">
        <f>IF(ISBLANK('Set Schedules Here'!L125),"",'Set Schedules Here'!L125)</f>
        <v>0.94171177716271848</v>
      </c>
      <c r="X63" s="12">
        <f>IF(ISBLANK('Set Schedules Here'!M124),"",'Set Schedules Here'!M124)</f>
        <v>2028</v>
      </c>
      <c r="Y63" s="12">
        <f>IF(ISBLANK('Set Schedules Here'!M125),"",'Set Schedules Here'!M125)</f>
        <v>0.97827002145524966</v>
      </c>
      <c r="Z63" s="12">
        <f>IF(ISBLANK('Set Schedules Here'!N124),"",'Set Schedules Here'!N124)</f>
        <v>2029</v>
      </c>
      <c r="AA63" s="12">
        <f>IF(ISBLANK('Set Schedules Here'!N125),"",'Set Schedules Here'!N125)</f>
        <v>0.99395812265625383</v>
      </c>
      <c r="AB63" s="12">
        <f>IF(ISBLANK('Set Schedules Here'!O124),"",'Set Schedules Here'!O124)</f>
        <v>2030</v>
      </c>
      <c r="AC63" s="12">
        <f>IF(ISBLANK('Set Schedules Here'!O125),"",'Set Schedules Here'!O125)</f>
        <v>1.0004812454732541</v>
      </c>
      <c r="AD63" s="12" t="str">
        <f>IF(ISBLANK('Set Schedules Here'!P124),"",'Set Schedules Here'!P124)</f>
        <v/>
      </c>
      <c r="AE63" s="12" t="str">
        <f>IF(ISBLANK('Set Schedules Here'!P125),"",'Set Schedules Here'!P125)</f>
        <v/>
      </c>
      <c r="AF63" s="12" t="str">
        <f>IF(ISBLANK('Set Schedules Here'!Q124),"",'Set Schedules Here'!Q124)</f>
        <v/>
      </c>
      <c r="AG63" s="12" t="str">
        <f>IF(ISBLANK('Set Schedules Here'!Q125),"",'Set Schedules Here'!Q125)</f>
        <v/>
      </c>
      <c r="AH63" s="12" t="str">
        <f>IF(ISBLANK('Set Schedules Here'!R124),"",'Set Schedules Here'!R124)</f>
        <v/>
      </c>
      <c r="AI63" s="12" t="str">
        <f>IF(ISBLANK('Set Schedules Here'!R125),"",'Set Schedules Here'!R125)</f>
        <v/>
      </c>
      <c r="AJ63" s="12" t="str">
        <f>IF(ISBLANK('Set Schedules Here'!S124),"",'Set Schedules Here'!S124)</f>
        <v/>
      </c>
      <c r="AK63" s="12" t="str">
        <f>IF(ISBLANK('Set Schedules Here'!S125),"",'Set Schedules Here'!S125)</f>
        <v/>
      </c>
      <c r="AL63" s="12" t="str">
        <f>IF(ISBLANK('Set Schedules Here'!T124),"",'Set Schedules Here'!T124)</f>
        <v/>
      </c>
      <c r="AM63" s="12" t="str">
        <f>IF(ISBLANK('Set Schedules Here'!T125),"",'Set Schedules Here'!T125)</f>
        <v/>
      </c>
      <c r="AN63" s="12" t="str">
        <f>IF(ISBLANK('Set Schedules Here'!U124),"",'Set Schedules Here'!U124)</f>
        <v/>
      </c>
      <c r="AO63" s="12" t="str">
        <f>IF(ISBLANK('Set Schedules Here'!U125),"",'Set Schedules Here'!U125)</f>
        <v/>
      </c>
      <c r="AP63" s="12" t="str">
        <f>IF(ISBLANK('Set Schedules Here'!V124),"",'Set Schedules Here'!V124)</f>
        <v/>
      </c>
      <c r="AQ63" s="12" t="str">
        <f>IF(ISBLANK('Set Schedules Here'!V125),"",'Set Schedules Here'!V125)</f>
        <v/>
      </c>
      <c r="AR63" s="12" t="str">
        <f>IF(ISBLANK('Set Schedules Here'!W124),"",'Set Schedules Here'!W124)</f>
        <v/>
      </c>
      <c r="AS63" s="12" t="str">
        <f>IF(ISBLANK('Set Schedules Here'!W125),"",'Set Schedules Here'!W125)</f>
        <v/>
      </c>
      <c r="AT63" s="12" t="str">
        <f>IF(ISBLANK('Set Schedules Here'!X124),"",'Set Schedules Here'!X124)</f>
        <v/>
      </c>
      <c r="AU63" s="12" t="str">
        <f>IF(ISBLANK('Set Schedules Here'!X125),"",'Set Schedules Here'!X125)</f>
        <v/>
      </c>
      <c r="AV63" s="12" t="str">
        <f>IF(ISBLANK('Set Schedules Here'!Y124),"",'Set Schedules Here'!Y124)</f>
        <v/>
      </c>
      <c r="AW63" s="12" t="str">
        <f>IF(ISBLANK('Set Schedules Here'!Y125),"",'Set Schedules Here'!Y125)</f>
        <v/>
      </c>
      <c r="AX63" s="12" t="str">
        <f>IF(ISBLANK('Set Schedules Here'!Z124),"",'Set Schedules Here'!Z124)</f>
        <v/>
      </c>
      <c r="AY63" s="12" t="str">
        <f>IF(ISBLANK('Set Schedules Here'!Z125),"",'Set Schedules Here'!Z125)</f>
        <v/>
      </c>
      <c r="AZ63" s="12" t="str">
        <f>IF(ISBLANK('Set Schedules Here'!AA124),"",'Set Schedules Here'!AA124)</f>
        <v/>
      </c>
      <c r="BA63" s="12" t="str">
        <f>IF(ISBLANK('Set Schedules Here'!AA125),"",'Set Schedules Here'!AA125)</f>
        <v/>
      </c>
      <c r="BB63" s="12" t="str">
        <f>IF(ISBLANK('Set Schedules Here'!AB124),"",'Set Schedules Here'!AB124)</f>
        <v/>
      </c>
      <c r="BC63" s="12" t="str">
        <f>IF(ISBLANK('Set Schedules Here'!AB125),"",'Set Schedules Here'!AB125)</f>
        <v/>
      </c>
      <c r="BD63" s="12" t="str">
        <f>IF(ISBLANK('Set Schedules Here'!AC124),"",'Set Schedules Here'!AC124)</f>
        <v/>
      </c>
      <c r="BE63" s="12" t="str">
        <f>IF(ISBLANK('Set Schedules Here'!AC125),"",'Set Schedules Here'!AC125)</f>
        <v/>
      </c>
      <c r="BF63" s="12" t="str">
        <f>IF(ISBLANK('Set Schedules Here'!AD124),"",'Set Schedules Here'!AD124)</f>
        <v/>
      </c>
      <c r="BG63" s="12" t="str">
        <f>IF(ISBLANK('Set Schedules Here'!AD125),"",'Set Schedules Here'!AD125)</f>
        <v/>
      </c>
      <c r="BH63" s="12" t="str">
        <f>IF(ISBLANK('Set Schedules Here'!AE124),"",'Set Schedules Here'!AE124)</f>
        <v/>
      </c>
      <c r="BI63" s="12" t="str">
        <f>IF(ISBLANK('Set Schedules Here'!AE125),"",'Set Schedules Here'!AE125)</f>
        <v/>
      </c>
      <c r="BJ63" s="12" t="str">
        <f>IF(ISBLANK('Set Schedules Here'!AF124),"",'Set Schedules Here'!AF124)</f>
        <v/>
      </c>
      <c r="BK63" s="12" t="str">
        <f>IF(ISBLANK('Set Schedules Here'!AF125),"",'Set Schedules Here'!AF125)</f>
        <v/>
      </c>
      <c r="BL63" s="12" t="str">
        <f>IF(ISBLANK('Set Schedules Here'!AG124),"",'Set Schedules Here'!AG124)</f>
        <v/>
      </c>
      <c r="BM63" s="12" t="str">
        <f>IF(ISBLANK('Set Schedules Here'!AG125),"",'Set Schedules Here'!AG125)</f>
        <v/>
      </c>
      <c r="BN63" s="12" t="str">
        <f>IF(ISBLANK('Set Schedules Here'!AH124),"",'Set Schedules Here'!AH124)</f>
        <v/>
      </c>
      <c r="BO63" s="12" t="str">
        <f>IF(ISBLANK('Set Schedules Here'!AH125),"",'Set Schedules Here'!AH125)</f>
        <v/>
      </c>
      <c r="BP63" s="12" t="str">
        <f>IF(ISBLANK('Set Schedules Here'!AI124),"",'Set Schedules Here'!AI124)</f>
        <v/>
      </c>
      <c r="BQ63" s="12" t="str">
        <f>IF(ISBLANK('Set Schedules Here'!AI125),"",'Set Schedules Here'!AI125)</f>
        <v/>
      </c>
    </row>
    <row r="64" spans="1:69" x14ac:dyDescent="0.45">
      <c r="A64" s="12" t="s">
        <v>31</v>
      </c>
      <c r="B64" s="12">
        <f>IF(ISBLANK('Set Schedules Here'!B126),"",'Set Schedules Here'!B126)</f>
        <v>2017</v>
      </c>
      <c r="C64" s="12">
        <f>IF(ISBLANK('Set Schedules Here'!B127),"",'Set Schedules Here'!B127)</f>
        <v>0</v>
      </c>
      <c r="D64" s="12">
        <f>IF(ISBLANK('Set Schedules Here'!C126),"",'Set Schedules Here'!C126)</f>
        <v>2018</v>
      </c>
      <c r="E64" s="12">
        <f>IF(ISBLANK('Set Schedules Here'!C127),"",'Set Schedules Here'!C127)</f>
        <v>0</v>
      </c>
      <c r="F64" s="12">
        <f>IF(ISBLANK('Set Schedules Here'!D126),"",'Set Schedules Here'!D126)</f>
        <v>2019</v>
      </c>
      <c r="G64" s="12">
        <f>IF(ISBLANK('Set Schedules Here'!D127),"",'Set Schedules Here'!D127)</f>
        <v>0</v>
      </c>
      <c r="H64" s="12">
        <f>IF(ISBLANK('Set Schedules Here'!E126),"",'Set Schedules Here'!E126)</f>
        <v>2020</v>
      </c>
      <c r="I64" s="12">
        <f>IF(ISBLANK('Set Schedules Here'!E127),"",'Set Schedules Here'!E127)</f>
        <v>2.672997854475018E-2</v>
      </c>
      <c r="J64" s="12">
        <f>IF(ISBLANK('Set Schedules Here'!F126),"",'Set Schedules Here'!F126)</f>
        <v>2021</v>
      </c>
      <c r="K64" s="12">
        <f>IF(ISBLANK('Set Schedules Here'!F127),"",'Set Schedules Here'!F127)</f>
        <v>6.3288222837281458E-2</v>
      </c>
      <c r="L64" s="12">
        <f>IF(ISBLANK('Set Schedules Here'!G126),"",'Set Schedules Here'!G126)</f>
        <v>2022</v>
      </c>
      <c r="M64" s="12">
        <f>IF(ISBLANK('Set Schedules Here'!G127),"",'Set Schedules Here'!G127)</f>
        <v>0.14256032022499021</v>
      </c>
      <c r="N64" s="12">
        <f>IF(ISBLANK('Set Schedules Here'!H126),"",'Set Schedules Here'!H126)</f>
        <v>2023</v>
      </c>
      <c r="O64" s="12">
        <f>IF(ISBLANK('Set Schedules Here'!H127),"",'Set Schedules Here'!H127)</f>
        <v>0.29049574986187099</v>
      </c>
      <c r="P64" s="12">
        <f>IF(ISBLANK('Set Schedules Here'!I126),"",'Set Schedules Here'!I126)</f>
        <v>2024</v>
      </c>
      <c r="Q64" s="12">
        <f>IF(ISBLANK('Set Schedules Here'!I127),"",'Set Schedules Here'!I127)</f>
        <v>0.50249999999999995</v>
      </c>
      <c r="R64" s="12">
        <f>IF(ISBLANK('Set Schedules Here'!J126),"",'Set Schedules Here'!J126)</f>
        <v>2025</v>
      </c>
      <c r="S64" s="12">
        <f>IF(ISBLANK('Set Schedules Here'!J127),"",'Set Schedules Here'!J127)</f>
        <v>0.7145042501381289</v>
      </c>
      <c r="T64" s="12">
        <f>IF(ISBLANK('Set Schedules Here'!K126),"",'Set Schedules Here'!K126)</f>
        <v>2026</v>
      </c>
      <c r="U64" s="12">
        <f>IF(ISBLANK('Set Schedules Here'!K127),"",'Set Schedules Here'!K127)</f>
        <v>0.86243967977500979</v>
      </c>
      <c r="V64" s="12">
        <f>IF(ISBLANK('Set Schedules Here'!L126),"",'Set Schedules Here'!L126)</f>
        <v>2027</v>
      </c>
      <c r="W64" s="12">
        <f>IF(ISBLANK('Set Schedules Here'!L127),"",'Set Schedules Here'!L127)</f>
        <v>0.94171177716271848</v>
      </c>
      <c r="X64" s="12">
        <f>IF(ISBLANK('Set Schedules Here'!M126),"",'Set Schedules Here'!M126)</f>
        <v>2028</v>
      </c>
      <c r="Y64" s="12">
        <f>IF(ISBLANK('Set Schedules Here'!M127),"",'Set Schedules Here'!M127)</f>
        <v>0.97827002145524966</v>
      </c>
      <c r="Z64" s="12">
        <f>IF(ISBLANK('Set Schedules Here'!N126),"",'Set Schedules Here'!N126)</f>
        <v>2029</v>
      </c>
      <c r="AA64" s="12">
        <f>IF(ISBLANK('Set Schedules Here'!N127),"",'Set Schedules Here'!N127)</f>
        <v>0.99395812265625383</v>
      </c>
      <c r="AB64" s="12">
        <f>IF(ISBLANK('Set Schedules Here'!O126),"",'Set Schedules Here'!O126)</f>
        <v>2030</v>
      </c>
      <c r="AC64" s="12">
        <f>IF(ISBLANK('Set Schedules Here'!O127),"",'Set Schedules Here'!O127)</f>
        <v>1.0004812454732541</v>
      </c>
      <c r="AD64" s="12" t="str">
        <f>IF(ISBLANK('Set Schedules Here'!P126),"",'Set Schedules Here'!P126)</f>
        <v/>
      </c>
      <c r="AE64" s="12" t="str">
        <f>IF(ISBLANK('Set Schedules Here'!P127),"",'Set Schedules Here'!P127)</f>
        <v/>
      </c>
      <c r="AF64" s="12" t="str">
        <f>IF(ISBLANK('Set Schedules Here'!Q126),"",'Set Schedules Here'!Q126)</f>
        <v/>
      </c>
      <c r="AG64" s="12" t="str">
        <f>IF(ISBLANK('Set Schedules Here'!Q127),"",'Set Schedules Here'!Q127)</f>
        <v/>
      </c>
      <c r="AH64" s="12" t="str">
        <f>IF(ISBLANK('Set Schedules Here'!R126),"",'Set Schedules Here'!R126)</f>
        <v/>
      </c>
      <c r="AI64" s="12" t="str">
        <f>IF(ISBLANK('Set Schedules Here'!R127),"",'Set Schedules Here'!R127)</f>
        <v/>
      </c>
      <c r="AJ64" s="12" t="str">
        <f>IF(ISBLANK('Set Schedules Here'!S126),"",'Set Schedules Here'!S126)</f>
        <v/>
      </c>
      <c r="AK64" s="12" t="str">
        <f>IF(ISBLANK('Set Schedules Here'!S127),"",'Set Schedules Here'!S127)</f>
        <v/>
      </c>
      <c r="AL64" s="12" t="str">
        <f>IF(ISBLANK('Set Schedules Here'!T126),"",'Set Schedules Here'!T126)</f>
        <v/>
      </c>
      <c r="AM64" s="12" t="str">
        <f>IF(ISBLANK('Set Schedules Here'!T127),"",'Set Schedules Here'!T127)</f>
        <v/>
      </c>
      <c r="AN64" s="12" t="str">
        <f>IF(ISBLANK('Set Schedules Here'!U126),"",'Set Schedules Here'!U126)</f>
        <v/>
      </c>
      <c r="AO64" s="12" t="str">
        <f>IF(ISBLANK('Set Schedules Here'!U127),"",'Set Schedules Here'!U127)</f>
        <v/>
      </c>
      <c r="AP64" s="12" t="str">
        <f>IF(ISBLANK('Set Schedules Here'!V126),"",'Set Schedules Here'!V126)</f>
        <v/>
      </c>
      <c r="AQ64" s="12" t="str">
        <f>IF(ISBLANK('Set Schedules Here'!V127),"",'Set Schedules Here'!V127)</f>
        <v/>
      </c>
      <c r="AR64" s="12" t="str">
        <f>IF(ISBLANK('Set Schedules Here'!W126),"",'Set Schedules Here'!W126)</f>
        <v/>
      </c>
      <c r="AS64" s="12" t="str">
        <f>IF(ISBLANK('Set Schedules Here'!W127),"",'Set Schedules Here'!W127)</f>
        <v/>
      </c>
      <c r="AT64" s="12" t="str">
        <f>IF(ISBLANK('Set Schedules Here'!X126),"",'Set Schedules Here'!X126)</f>
        <v/>
      </c>
      <c r="AU64" s="12" t="str">
        <f>IF(ISBLANK('Set Schedules Here'!X127),"",'Set Schedules Here'!X127)</f>
        <v/>
      </c>
      <c r="AV64" s="12" t="str">
        <f>IF(ISBLANK('Set Schedules Here'!Y126),"",'Set Schedules Here'!Y126)</f>
        <v/>
      </c>
      <c r="AW64" s="12" t="str">
        <f>IF(ISBLANK('Set Schedules Here'!Y127),"",'Set Schedules Here'!Y127)</f>
        <v/>
      </c>
      <c r="AX64" s="12" t="str">
        <f>IF(ISBLANK('Set Schedules Here'!Z126),"",'Set Schedules Here'!Z126)</f>
        <v/>
      </c>
      <c r="AY64" s="12" t="str">
        <f>IF(ISBLANK('Set Schedules Here'!Z127),"",'Set Schedules Here'!Z127)</f>
        <v/>
      </c>
      <c r="AZ64" s="12" t="str">
        <f>IF(ISBLANK('Set Schedules Here'!AA126),"",'Set Schedules Here'!AA126)</f>
        <v/>
      </c>
      <c r="BA64" s="12" t="str">
        <f>IF(ISBLANK('Set Schedules Here'!AA127),"",'Set Schedules Here'!AA127)</f>
        <v/>
      </c>
      <c r="BB64" s="12" t="str">
        <f>IF(ISBLANK('Set Schedules Here'!AB126),"",'Set Schedules Here'!AB126)</f>
        <v/>
      </c>
      <c r="BC64" s="12" t="str">
        <f>IF(ISBLANK('Set Schedules Here'!AB127),"",'Set Schedules Here'!AB127)</f>
        <v/>
      </c>
      <c r="BD64" s="12" t="str">
        <f>IF(ISBLANK('Set Schedules Here'!AC126),"",'Set Schedules Here'!AC126)</f>
        <v/>
      </c>
      <c r="BE64" s="12" t="str">
        <f>IF(ISBLANK('Set Schedules Here'!AC127),"",'Set Schedules Here'!AC127)</f>
        <v/>
      </c>
      <c r="BF64" s="12" t="str">
        <f>IF(ISBLANK('Set Schedules Here'!AD126),"",'Set Schedules Here'!AD126)</f>
        <v/>
      </c>
      <c r="BG64" s="12" t="str">
        <f>IF(ISBLANK('Set Schedules Here'!AD127),"",'Set Schedules Here'!AD127)</f>
        <v/>
      </c>
      <c r="BH64" s="12" t="str">
        <f>IF(ISBLANK('Set Schedules Here'!AE126),"",'Set Schedules Here'!AE126)</f>
        <v/>
      </c>
      <c r="BI64" s="12" t="str">
        <f>IF(ISBLANK('Set Schedules Here'!AE127),"",'Set Schedules Here'!AE127)</f>
        <v/>
      </c>
      <c r="BJ64" s="12" t="str">
        <f>IF(ISBLANK('Set Schedules Here'!AF126),"",'Set Schedules Here'!AF126)</f>
        <v/>
      </c>
      <c r="BK64" s="12" t="str">
        <f>IF(ISBLANK('Set Schedules Here'!AF127),"",'Set Schedules Here'!AF127)</f>
        <v/>
      </c>
      <c r="BL64" s="12" t="str">
        <f>IF(ISBLANK('Set Schedules Here'!AG126),"",'Set Schedules Here'!AG126)</f>
        <v/>
      </c>
      <c r="BM64" s="12" t="str">
        <f>IF(ISBLANK('Set Schedules Here'!AG127),"",'Set Schedules Here'!AG127)</f>
        <v/>
      </c>
      <c r="BN64" s="12" t="str">
        <f>IF(ISBLANK('Set Schedules Here'!AH126),"",'Set Schedules Here'!AH126)</f>
        <v/>
      </c>
      <c r="BO64" s="12" t="str">
        <f>IF(ISBLANK('Set Schedules Here'!AH127),"",'Set Schedules Here'!AH127)</f>
        <v/>
      </c>
      <c r="BP64" s="12" t="str">
        <f>IF(ISBLANK('Set Schedules Here'!AI126),"",'Set Schedules Here'!AI126)</f>
        <v/>
      </c>
      <c r="BQ64" s="12" t="str">
        <f>IF(ISBLANK('Set Schedules Here'!AI127),"",'Set Schedules Here'!AI127)</f>
        <v/>
      </c>
    </row>
    <row r="65" spans="1:69" x14ac:dyDescent="0.45">
      <c r="A65" s="12" t="s">
        <v>32</v>
      </c>
      <c r="B65" s="12">
        <f>IF(ISBLANK('Set Schedules Here'!B128),"",'Set Schedules Here'!B128)</f>
        <v>2017</v>
      </c>
      <c r="C65" s="12">
        <f>IF(ISBLANK('Set Schedules Here'!B129),"",'Set Schedules Here'!B129)</f>
        <v>0</v>
      </c>
      <c r="D65" s="12">
        <f>IF(ISBLANK('Set Schedules Here'!C128),"",'Set Schedules Here'!C128)</f>
        <v>2018</v>
      </c>
      <c r="E65" s="12">
        <f>IF(ISBLANK('Set Schedules Here'!C129),"",'Set Schedules Here'!C129)</f>
        <v>0</v>
      </c>
      <c r="F65" s="12">
        <f>IF(ISBLANK('Set Schedules Here'!D128),"",'Set Schedules Here'!D128)</f>
        <v>2019</v>
      </c>
      <c r="G65" s="12">
        <f>IF(ISBLANK('Set Schedules Here'!D129),"",'Set Schedules Here'!D129)</f>
        <v>0</v>
      </c>
      <c r="H65" s="12">
        <f>IF(ISBLANK('Set Schedules Here'!E128),"",'Set Schedules Here'!E128)</f>
        <v>2020</v>
      </c>
      <c r="I65" s="12">
        <f>IF(ISBLANK('Set Schedules Here'!E129),"",'Set Schedules Here'!E129)</f>
        <v>2.672997854475018E-2</v>
      </c>
      <c r="J65" s="12">
        <f>IF(ISBLANK('Set Schedules Here'!F128),"",'Set Schedules Here'!F128)</f>
        <v>2021</v>
      </c>
      <c r="K65" s="12">
        <f>IF(ISBLANK('Set Schedules Here'!F129),"",'Set Schedules Here'!F129)</f>
        <v>6.3288222837281458E-2</v>
      </c>
      <c r="L65" s="12">
        <f>IF(ISBLANK('Set Schedules Here'!G128),"",'Set Schedules Here'!G128)</f>
        <v>2022</v>
      </c>
      <c r="M65" s="12">
        <f>IF(ISBLANK('Set Schedules Here'!G129),"",'Set Schedules Here'!G129)</f>
        <v>0.14256032022499021</v>
      </c>
      <c r="N65" s="12">
        <f>IF(ISBLANK('Set Schedules Here'!H128),"",'Set Schedules Here'!H128)</f>
        <v>2023</v>
      </c>
      <c r="O65" s="12">
        <f>IF(ISBLANK('Set Schedules Here'!H129),"",'Set Schedules Here'!H129)</f>
        <v>0.29049574986187099</v>
      </c>
      <c r="P65" s="12">
        <f>IF(ISBLANK('Set Schedules Here'!I128),"",'Set Schedules Here'!I128)</f>
        <v>2024</v>
      </c>
      <c r="Q65" s="12">
        <f>IF(ISBLANK('Set Schedules Here'!I129),"",'Set Schedules Here'!I129)</f>
        <v>0.50249999999999995</v>
      </c>
      <c r="R65" s="12">
        <f>IF(ISBLANK('Set Schedules Here'!J128),"",'Set Schedules Here'!J128)</f>
        <v>2025</v>
      </c>
      <c r="S65" s="12">
        <f>IF(ISBLANK('Set Schedules Here'!J129),"",'Set Schedules Here'!J129)</f>
        <v>0.7145042501381289</v>
      </c>
      <c r="T65" s="12">
        <f>IF(ISBLANK('Set Schedules Here'!K128),"",'Set Schedules Here'!K128)</f>
        <v>2026</v>
      </c>
      <c r="U65" s="12">
        <f>IF(ISBLANK('Set Schedules Here'!K129),"",'Set Schedules Here'!K129)</f>
        <v>0.86243967977500979</v>
      </c>
      <c r="V65" s="12">
        <f>IF(ISBLANK('Set Schedules Here'!L128),"",'Set Schedules Here'!L128)</f>
        <v>2027</v>
      </c>
      <c r="W65" s="12">
        <f>IF(ISBLANK('Set Schedules Here'!L129),"",'Set Schedules Here'!L129)</f>
        <v>0.94171177716271848</v>
      </c>
      <c r="X65" s="12">
        <f>IF(ISBLANK('Set Schedules Here'!M128),"",'Set Schedules Here'!M128)</f>
        <v>2028</v>
      </c>
      <c r="Y65" s="12">
        <f>IF(ISBLANK('Set Schedules Here'!M129),"",'Set Schedules Here'!M129)</f>
        <v>0.97827002145524966</v>
      </c>
      <c r="Z65" s="12">
        <f>IF(ISBLANK('Set Schedules Here'!N128),"",'Set Schedules Here'!N128)</f>
        <v>2029</v>
      </c>
      <c r="AA65" s="12">
        <f>IF(ISBLANK('Set Schedules Here'!N129),"",'Set Schedules Here'!N129)</f>
        <v>0.99395812265625383</v>
      </c>
      <c r="AB65" s="12">
        <f>IF(ISBLANK('Set Schedules Here'!O128),"",'Set Schedules Here'!O128)</f>
        <v>2030</v>
      </c>
      <c r="AC65" s="12">
        <f>IF(ISBLANK('Set Schedules Here'!O129),"",'Set Schedules Here'!O129)</f>
        <v>1.0004812454732541</v>
      </c>
      <c r="AD65" s="12" t="str">
        <f>IF(ISBLANK('Set Schedules Here'!P128),"",'Set Schedules Here'!P128)</f>
        <v/>
      </c>
      <c r="AE65" s="12" t="str">
        <f>IF(ISBLANK('Set Schedules Here'!P129),"",'Set Schedules Here'!P129)</f>
        <v/>
      </c>
      <c r="AF65" s="12" t="str">
        <f>IF(ISBLANK('Set Schedules Here'!Q128),"",'Set Schedules Here'!Q128)</f>
        <v/>
      </c>
      <c r="AG65" s="12" t="str">
        <f>IF(ISBLANK('Set Schedules Here'!Q129),"",'Set Schedules Here'!Q129)</f>
        <v/>
      </c>
      <c r="AH65" s="12" t="str">
        <f>IF(ISBLANK('Set Schedules Here'!R128),"",'Set Schedules Here'!R128)</f>
        <v/>
      </c>
      <c r="AI65" s="12" t="str">
        <f>IF(ISBLANK('Set Schedules Here'!R129),"",'Set Schedules Here'!R129)</f>
        <v/>
      </c>
      <c r="AJ65" s="12" t="str">
        <f>IF(ISBLANK('Set Schedules Here'!S128),"",'Set Schedules Here'!S128)</f>
        <v/>
      </c>
      <c r="AK65" s="12" t="str">
        <f>IF(ISBLANK('Set Schedules Here'!S129),"",'Set Schedules Here'!S129)</f>
        <v/>
      </c>
      <c r="AL65" s="12" t="str">
        <f>IF(ISBLANK('Set Schedules Here'!T128),"",'Set Schedules Here'!T128)</f>
        <v/>
      </c>
      <c r="AM65" s="12" t="str">
        <f>IF(ISBLANK('Set Schedules Here'!T129),"",'Set Schedules Here'!T129)</f>
        <v/>
      </c>
      <c r="AN65" s="12" t="str">
        <f>IF(ISBLANK('Set Schedules Here'!U128),"",'Set Schedules Here'!U128)</f>
        <v/>
      </c>
      <c r="AO65" s="12" t="str">
        <f>IF(ISBLANK('Set Schedules Here'!U129),"",'Set Schedules Here'!U129)</f>
        <v/>
      </c>
      <c r="AP65" s="12" t="str">
        <f>IF(ISBLANK('Set Schedules Here'!V128),"",'Set Schedules Here'!V128)</f>
        <v/>
      </c>
      <c r="AQ65" s="12" t="str">
        <f>IF(ISBLANK('Set Schedules Here'!V129),"",'Set Schedules Here'!V129)</f>
        <v/>
      </c>
      <c r="AR65" s="12" t="str">
        <f>IF(ISBLANK('Set Schedules Here'!W128),"",'Set Schedules Here'!W128)</f>
        <v/>
      </c>
      <c r="AS65" s="12" t="str">
        <f>IF(ISBLANK('Set Schedules Here'!W129),"",'Set Schedules Here'!W129)</f>
        <v/>
      </c>
      <c r="AT65" s="12" t="str">
        <f>IF(ISBLANK('Set Schedules Here'!X128),"",'Set Schedules Here'!X128)</f>
        <v/>
      </c>
      <c r="AU65" s="12" t="str">
        <f>IF(ISBLANK('Set Schedules Here'!X129),"",'Set Schedules Here'!X129)</f>
        <v/>
      </c>
      <c r="AV65" s="12" t="str">
        <f>IF(ISBLANK('Set Schedules Here'!Y128),"",'Set Schedules Here'!Y128)</f>
        <v/>
      </c>
      <c r="AW65" s="12" t="str">
        <f>IF(ISBLANK('Set Schedules Here'!Y129),"",'Set Schedules Here'!Y129)</f>
        <v/>
      </c>
      <c r="AX65" s="12" t="str">
        <f>IF(ISBLANK('Set Schedules Here'!Z128),"",'Set Schedules Here'!Z128)</f>
        <v/>
      </c>
      <c r="AY65" s="12" t="str">
        <f>IF(ISBLANK('Set Schedules Here'!Z129),"",'Set Schedules Here'!Z129)</f>
        <v/>
      </c>
      <c r="AZ65" s="12" t="str">
        <f>IF(ISBLANK('Set Schedules Here'!AA128),"",'Set Schedules Here'!AA128)</f>
        <v/>
      </c>
      <c r="BA65" s="12" t="str">
        <f>IF(ISBLANK('Set Schedules Here'!AA129),"",'Set Schedules Here'!AA129)</f>
        <v/>
      </c>
      <c r="BB65" s="12" t="str">
        <f>IF(ISBLANK('Set Schedules Here'!AB128),"",'Set Schedules Here'!AB128)</f>
        <v/>
      </c>
      <c r="BC65" s="12" t="str">
        <f>IF(ISBLANK('Set Schedules Here'!AB129),"",'Set Schedules Here'!AB129)</f>
        <v/>
      </c>
      <c r="BD65" s="12" t="str">
        <f>IF(ISBLANK('Set Schedules Here'!AC128),"",'Set Schedules Here'!AC128)</f>
        <v/>
      </c>
      <c r="BE65" s="12" t="str">
        <f>IF(ISBLANK('Set Schedules Here'!AC129),"",'Set Schedules Here'!AC129)</f>
        <v/>
      </c>
      <c r="BF65" s="12" t="str">
        <f>IF(ISBLANK('Set Schedules Here'!AD128),"",'Set Schedules Here'!AD128)</f>
        <v/>
      </c>
      <c r="BG65" s="12" t="str">
        <f>IF(ISBLANK('Set Schedules Here'!AD129),"",'Set Schedules Here'!AD129)</f>
        <v/>
      </c>
      <c r="BH65" s="12" t="str">
        <f>IF(ISBLANK('Set Schedules Here'!AE128),"",'Set Schedules Here'!AE128)</f>
        <v/>
      </c>
      <c r="BI65" s="12" t="str">
        <f>IF(ISBLANK('Set Schedules Here'!AE129),"",'Set Schedules Here'!AE129)</f>
        <v/>
      </c>
      <c r="BJ65" s="12" t="str">
        <f>IF(ISBLANK('Set Schedules Here'!AF128),"",'Set Schedules Here'!AF128)</f>
        <v/>
      </c>
      <c r="BK65" s="12" t="str">
        <f>IF(ISBLANK('Set Schedules Here'!AF129),"",'Set Schedules Here'!AF129)</f>
        <v/>
      </c>
      <c r="BL65" s="12" t="str">
        <f>IF(ISBLANK('Set Schedules Here'!AG128),"",'Set Schedules Here'!AG128)</f>
        <v/>
      </c>
      <c r="BM65" s="12" t="str">
        <f>IF(ISBLANK('Set Schedules Here'!AG129),"",'Set Schedules Here'!AG129)</f>
        <v/>
      </c>
      <c r="BN65" s="12" t="str">
        <f>IF(ISBLANK('Set Schedules Here'!AH128),"",'Set Schedules Here'!AH128)</f>
        <v/>
      </c>
      <c r="BO65" s="12" t="str">
        <f>IF(ISBLANK('Set Schedules Here'!AH129),"",'Set Schedules Here'!AH129)</f>
        <v/>
      </c>
      <c r="BP65" s="12" t="str">
        <f>IF(ISBLANK('Set Schedules Here'!AI128),"",'Set Schedules Here'!AI128)</f>
        <v/>
      </c>
      <c r="BQ65" s="12" t="str">
        <f>IF(ISBLANK('Set Schedules Here'!AI129),"",'Set Schedules Here'!AI129)</f>
        <v/>
      </c>
    </row>
    <row r="66" spans="1:69" x14ac:dyDescent="0.45">
      <c r="A66" s="12" t="s">
        <v>33</v>
      </c>
      <c r="B66" s="12">
        <f>IF(ISBLANK('Set Schedules Here'!B130),"",'Set Schedules Here'!B130)</f>
        <v>2017</v>
      </c>
      <c r="C66" s="12">
        <f>IF(ISBLANK('Set Schedules Here'!B131),"",'Set Schedules Here'!B131)</f>
        <v>0</v>
      </c>
      <c r="D66" s="12">
        <f>IF(ISBLANK('Set Schedules Here'!C130),"",'Set Schedules Here'!C130)</f>
        <v>2018</v>
      </c>
      <c r="E66" s="12">
        <f>IF(ISBLANK('Set Schedules Here'!C131),"",'Set Schedules Here'!C131)</f>
        <v>0</v>
      </c>
      <c r="F66" s="12">
        <f>IF(ISBLANK('Set Schedules Here'!D130),"",'Set Schedules Here'!D130)</f>
        <v>2019</v>
      </c>
      <c r="G66" s="12">
        <f>IF(ISBLANK('Set Schedules Here'!D131),"",'Set Schedules Here'!D131)</f>
        <v>0</v>
      </c>
      <c r="H66" s="12">
        <f>IF(ISBLANK('Set Schedules Here'!E130),"",'Set Schedules Here'!E130)</f>
        <v>2020</v>
      </c>
      <c r="I66" s="12">
        <f>IF(ISBLANK('Set Schedules Here'!E131),"",'Set Schedules Here'!E131)</f>
        <v>2.672997854475018E-2</v>
      </c>
      <c r="J66" s="12">
        <f>IF(ISBLANK('Set Schedules Here'!F130),"",'Set Schedules Here'!F130)</f>
        <v>2021</v>
      </c>
      <c r="K66" s="12">
        <f>IF(ISBLANK('Set Schedules Here'!F131),"",'Set Schedules Here'!F131)</f>
        <v>6.3288222837281458E-2</v>
      </c>
      <c r="L66" s="12">
        <f>IF(ISBLANK('Set Schedules Here'!G130),"",'Set Schedules Here'!G130)</f>
        <v>2022</v>
      </c>
      <c r="M66" s="12">
        <f>IF(ISBLANK('Set Schedules Here'!G131),"",'Set Schedules Here'!G131)</f>
        <v>0.14256032022499021</v>
      </c>
      <c r="N66" s="12">
        <f>IF(ISBLANK('Set Schedules Here'!H130),"",'Set Schedules Here'!H130)</f>
        <v>2023</v>
      </c>
      <c r="O66" s="12">
        <f>IF(ISBLANK('Set Schedules Here'!H131),"",'Set Schedules Here'!H131)</f>
        <v>0.29049574986187099</v>
      </c>
      <c r="P66" s="12">
        <f>IF(ISBLANK('Set Schedules Here'!I130),"",'Set Schedules Here'!I130)</f>
        <v>2024</v>
      </c>
      <c r="Q66" s="12">
        <f>IF(ISBLANK('Set Schedules Here'!I131),"",'Set Schedules Here'!I131)</f>
        <v>0.50249999999999995</v>
      </c>
      <c r="R66" s="12">
        <f>IF(ISBLANK('Set Schedules Here'!J130),"",'Set Schedules Here'!J130)</f>
        <v>2025</v>
      </c>
      <c r="S66" s="12">
        <f>IF(ISBLANK('Set Schedules Here'!J131),"",'Set Schedules Here'!J131)</f>
        <v>0.7145042501381289</v>
      </c>
      <c r="T66" s="12">
        <f>IF(ISBLANK('Set Schedules Here'!K130),"",'Set Schedules Here'!K130)</f>
        <v>2026</v>
      </c>
      <c r="U66" s="12">
        <f>IF(ISBLANK('Set Schedules Here'!K131),"",'Set Schedules Here'!K131)</f>
        <v>0.86243967977500979</v>
      </c>
      <c r="V66" s="12">
        <f>IF(ISBLANK('Set Schedules Here'!L130),"",'Set Schedules Here'!L130)</f>
        <v>2027</v>
      </c>
      <c r="W66" s="12">
        <f>IF(ISBLANK('Set Schedules Here'!L131),"",'Set Schedules Here'!L131)</f>
        <v>0.94171177716271848</v>
      </c>
      <c r="X66" s="12">
        <f>IF(ISBLANK('Set Schedules Here'!M130),"",'Set Schedules Here'!M130)</f>
        <v>2028</v>
      </c>
      <c r="Y66" s="12">
        <f>IF(ISBLANK('Set Schedules Here'!M131),"",'Set Schedules Here'!M131)</f>
        <v>0.97827002145524966</v>
      </c>
      <c r="Z66" s="12">
        <f>IF(ISBLANK('Set Schedules Here'!N130),"",'Set Schedules Here'!N130)</f>
        <v>2029</v>
      </c>
      <c r="AA66" s="12">
        <f>IF(ISBLANK('Set Schedules Here'!N131),"",'Set Schedules Here'!N131)</f>
        <v>0.99395812265625383</v>
      </c>
      <c r="AB66" s="12">
        <f>IF(ISBLANK('Set Schedules Here'!O130),"",'Set Schedules Here'!O130)</f>
        <v>2030</v>
      </c>
      <c r="AC66" s="12">
        <f>IF(ISBLANK('Set Schedules Here'!O131),"",'Set Schedules Here'!O131)</f>
        <v>1.0004812454732541</v>
      </c>
      <c r="AD66" s="12" t="str">
        <f>IF(ISBLANK('Set Schedules Here'!P130),"",'Set Schedules Here'!P130)</f>
        <v/>
      </c>
      <c r="AE66" s="12" t="str">
        <f>IF(ISBLANK('Set Schedules Here'!P131),"",'Set Schedules Here'!P131)</f>
        <v/>
      </c>
      <c r="AF66" s="12" t="str">
        <f>IF(ISBLANK('Set Schedules Here'!Q130),"",'Set Schedules Here'!Q130)</f>
        <v/>
      </c>
      <c r="AG66" s="12" t="str">
        <f>IF(ISBLANK('Set Schedules Here'!Q131),"",'Set Schedules Here'!Q131)</f>
        <v/>
      </c>
      <c r="AH66" s="12" t="str">
        <f>IF(ISBLANK('Set Schedules Here'!R130),"",'Set Schedules Here'!R130)</f>
        <v/>
      </c>
      <c r="AI66" s="12" t="str">
        <f>IF(ISBLANK('Set Schedules Here'!R131),"",'Set Schedules Here'!R131)</f>
        <v/>
      </c>
      <c r="AJ66" s="12" t="str">
        <f>IF(ISBLANK('Set Schedules Here'!S130),"",'Set Schedules Here'!S130)</f>
        <v/>
      </c>
      <c r="AK66" s="12" t="str">
        <f>IF(ISBLANK('Set Schedules Here'!S131),"",'Set Schedules Here'!S131)</f>
        <v/>
      </c>
      <c r="AL66" s="12" t="str">
        <f>IF(ISBLANK('Set Schedules Here'!T130),"",'Set Schedules Here'!T130)</f>
        <v/>
      </c>
      <c r="AM66" s="12" t="str">
        <f>IF(ISBLANK('Set Schedules Here'!T131),"",'Set Schedules Here'!T131)</f>
        <v/>
      </c>
      <c r="AN66" s="12" t="str">
        <f>IF(ISBLANK('Set Schedules Here'!U130),"",'Set Schedules Here'!U130)</f>
        <v/>
      </c>
      <c r="AO66" s="12" t="str">
        <f>IF(ISBLANK('Set Schedules Here'!U131),"",'Set Schedules Here'!U131)</f>
        <v/>
      </c>
      <c r="AP66" s="12" t="str">
        <f>IF(ISBLANK('Set Schedules Here'!V130),"",'Set Schedules Here'!V130)</f>
        <v/>
      </c>
      <c r="AQ66" s="12" t="str">
        <f>IF(ISBLANK('Set Schedules Here'!V131),"",'Set Schedules Here'!V131)</f>
        <v/>
      </c>
      <c r="AR66" s="12" t="str">
        <f>IF(ISBLANK('Set Schedules Here'!W130),"",'Set Schedules Here'!W130)</f>
        <v/>
      </c>
      <c r="AS66" s="12" t="str">
        <f>IF(ISBLANK('Set Schedules Here'!W131),"",'Set Schedules Here'!W131)</f>
        <v/>
      </c>
      <c r="AT66" s="12" t="str">
        <f>IF(ISBLANK('Set Schedules Here'!X130),"",'Set Schedules Here'!X130)</f>
        <v/>
      </c>
      <c r="AU66" s="12" t="str">
        <f>IF(ISBLANK('Set Schedules Here'!X131),"",'Set Schedules Here'!X131)</f>
        <v/>
      </c>
      <c r="AV66" s="12" t="str">
        <f>IF(ISBLANK('Set Schedules Here'!Y130),"",'Set Schedules Here'!Y130)</f>
        <v/>
      </c>
      <c r="AW66" s="12" t="str">
        <f>IF(ISBLANK('Set Schedules Here'!Y131),"",'Set Schedules Here'!Y131)</f>
        <v/>
      </c>
      <c r="AX66" s="12" t="str">
        <f>IF(ISBLANK('Set Schedules Here'!Z130),"",'Set Schedules Here'!Z130)</f>
        <v/>
      </c>
      <c r="AY66" s="12" t="str">
        <f>IF(ISBLANK('Set Schedules Here'!Z131),"",'Set Schedules Here'!Z131)</f>
        <v/>
      </c>
      <c r="AZ66" s="12" t="str">
        <f>IF(ISBLANK('Set Schedules Here'!AA130),"",'Set Schedules Here'!AA130)</f>
        <v/>
      </c>
      <c r="BA66" s="12" t="str">
        <f>IF(ISBLANK('Set Schedules Here'!AA131),"",'Set Schedules Here'!AA131)</f>
        <v/>
      </c>
      <c r="BB66" s="12" t="str">
        <f>IF(ISBLANK('Set Schedules Here'!AB130),"",'Set Schedules Here'!AB130)</f>
        <v/>
      </c>
      <c r="BC66" s="12" t="str">
        <f>IF(ISBLANK('Set Schedules Here'!AB131),"",'Set Schedules Here'!AB131)</f>
        <v/>
      </c>
      <c r="BD66" s="12" t="str">
        <f>IF(ISBLANK('Set Schedules Here'!AC130),"",'Set Schedules Here'!AC130)</f>
        <v/>
      </c>
      <c r="BE66" s="12" t="str">
        <f>IF(ISBLANK('Set Schedules Here'!AC131),"",'Set Schedules Here'!AC131)</f>
        <v/>
      </c>
      <c r="BF66" s="12" t="str">
        <f>IF(ISBLANK('Set Schedules Here'!AD130),"",'Set Schedules Here'!AD130)</f>
        <v/>
      </c>
      <c r="BG66" s="12" t="str">
        <f>IF(ISBLANK('Set Schedules Here'!AD131),"",'Set Schedules Here'!AD131)</f>
        <v/>
      </c>
      <c r="BH66" s="12" t="str">
        <f>IF(ISBLANK('Set Schedules Here'!AE130),"",'Set Schedules Here'!AE130)</f>
        <v/>
      </c>
      <c r="BI66" s="12" t="str">
        <f>IF(ISBLANK('Set Schedules Here'!AE131),"",'Set Schedules Here'!AE131)</f>
        <v/>
      </c>
      <c r="BJ66" s="12" t="str">
        <f>IF(ISBLANK('Set Schedules Here'!AF130),"",'Set Schedules Here'!AF130)</f>
        <v/>
      </c>
      <c r="BK66" s="12" t="str">
        <f>IF(ISBLANK('Set Schedules Here'!AF131),"",'Set Schedules Here'!AF131)</f>
        <v/>
      </c>
      <c r="BL66" s="12" t="str">
        <f>IF(ISBLANK('Set Schedules Here'!AG130),"",'Set Schedules Here'!AG130)</f>
        <v/>
      </c>
      <c r="BM66" s="12" t="str">
        <f>IF(ISBLANK('Set Schedules Here'!AG131),"",'Set Schedules Here'!AG131)</f>
        <v/>
      </c>
      <c r="BN66" s="12" t="str">
        <f>IF(ISBLANK('Set Schedules Here'!AH130),"",'Set Schedules Here'!AH130)</f>
        <v/>
      </c>
      <c r="BO66" s="12" t="str">
        <f>IF(ISBLANK('Set Schedules Here'!AH131),"",'Set Schedules Here'!AH131)</f>
        <v/>
      </c>
      <c r="BP66" s="12" t="str">
        <f>IF(ISBLANK('Set Schedules Here'!AI130),"",'Set Schedules Here'!AI130)</f>
        <v/>
      </c>
      <c r="BQ66" s="12" t="str">
        <f>IF(ISBLANK('Set Schedules Here'!AI131),"",'Set Schedules Here'!AI131)</f>
        <v/>
      </c>
    </row>
    <row r="67" spans="1:69" x14ac:dyDescent="0.45">
      <c r="A67" s="12" t="s">
        <v>34</v>
      </c>
      <c r="B67" s="12">
        <f>IF(ISBLANK('Set Schedules Here'!B132),"",'Set Schedules Here'!B132)</f>
        <v>2017</v>
      </c>
      <c r="C67" s="12">
        <f>IF(ISBLANK('Set Schedules Here'!B133),"",'Set Schedules Here'!B133)</f>
        <v>0</v>
      </c>
      <c r="D67" s="12">
        <f>IF(ISBLANK('Set Schedules Here'!C132),"",'Set Schedules Here'!C132)</f>
        <v>2018</v>
      </c>
      <c r="E67" s="12">
        <f>IF(ISBLANK('Set Schedules Here'!C133),"",'Set Schedules Here'!C133)</f>
        <v>0</v>
      </c>
      <c r="F67" s="12">
        <f>IF(ISBLANK('Set Schedules Here'!D132),"",'Set Schedules Here'!D132)</f>
        <v>2019</v>
      </c>
      <c r="G67" s="12">
        <f>IF(ISBLANK('Set Schedules Here'!D133),"",'Set Schedules Here'!D133)</f>
        <v>0</v>
      </c>
      <c r="H67" s="12">
        <f>IF(ISBLANK('Set Schedules Here'!E132),"",'Set Schedules Here'!E132)</f>
        <v>2020</v>
      </c>
      <c r="I67" s="12">
        <f>IF(ISBLANK('Set Schedules Here'!E133),"",'Set Schedules Here'!E133)</f>
        <v>2.672997854475018E-2</v>
      </c>
      <c r="J67" s="12">
        <f>IF(ISBLANK('Set Schedules Here'!F132),"",'Set Schedules Here'!F132)</f>
        <v>2021</v>
      </c>
      <c r="K67" s="12">
        <f>IF(ISBLANK('Set Schedules Here'!F133),"",'Set Schedules Here'!F133)</f>
        <v>6.3288222837281458E-2</v>
      </c>
      <c r="L67" s="12">
        <f>IF(ISBLANK('Set Schedules Here'!G132),"",'Set Schedules Here'!G132)</f>
        <v>2022</v>
      </c>
      <c r="M67" s="12">
        <f>IF(ISBLANK('Set Schedules Here'!G133),"",'Set Schedules Here'!G133)</f>
        <v>0.14256032022499021</v>
      </c>
      <c r="N67" s="12">
        <f>IF(ISBLANK('Set Schedules Here'!H132),"",'Set Schedules Here'!H132)</f>
        <v>2023</v>
      </c>
      <c r="O67" s="12">
        <f>IF(ISBLANK('Set Schedules Here'!H133),"",'Set Schedules Here'!H133)</f>
        <v>0.29049574986187099</v>
      </c>
      <c r="P67" s="12">
        <f>IF(ISBLANK('Set Schedules Here'!I132),"",'Set Schedules Here'!I132)</f>
        <v>2024</v>
      </c>
      <c r="Q67" s="12">
        <f>IF(ISBLANK('Set Schedules Here'!I133),"",'Set Schedules Here'!I133)</f>
        <v>0.50249999999999995</v>
      </c>
      <c r="R67" s="12">
        <f>IF(ISBLANK('Set Schedules Here'!J132),"",'Set Schedules Here'!J132)</f>
        <v>2025</v>
      </c>
      <c r="S67" s="12">
        <f>IF(ISBLANK('Set Schedules Here'!J133),"",'Set Schedules Here'!J133)</f>
        <v>0.7145042501381289</v>
      </c>
      <c r="T67" s="12">
        <f>IF(ISBLANK('Set Schedules Here'!K132),"",'Set Schedules Here'!K132)</f>
        <v>2026</v>
      </c>
      <c r="U67" s="12">
        <f>IF(ISBLANK('Set Schedules Here'!K133),"",'Set Schedules Here'!K133)</f>
        <v>0.86243967977500979</v>
      </c>
      <c r="V67" s="12">
        <f>IF(ISBLANK('Set Schedules Here'!L132),"",'Set Schedules Here'!L132)</f>
        <v>2027</v>
      </c>
      <c r="W67" s="12">
        <f>IF(ISBLANK('Set Schedules Here'!L133),"",'Set Schedules Here'!L133)</f>
        <v>0.94171177716271848</v>
      </c>
      <c r="X67" s="12">
        <f>IF(ISBLANK('Set Schedules Here'!M132),"",'Set Schedules Here'!M132)</f>
        <v>2028</v>
      </c>
      <c r="Y67" s="12">
        <f>IF(ISBLANK('Set Schedules Here'!M133),"",'Set Schedules Here'!M133)</f>
        <v>0.97827002145524966</v>
      </c>
      <c r="Z67" s="12">
        <f>IF(ISBLANK('Set Schedules Here'!N132),"",'Set Schedules Here'!N132)</f>
        <v>2029</v>
      </c>
      <c r="AA67" s="12">
        <f>IF(ISBLANK('Set Schedules Here'!N133),"",'Set Schedules Here'!N133)</f>
        <v>0.99395812265625383</v>
      </c>
      <c r="AB67" s="12">
        <f>IF(ISBLANK('Set Schedules Here'!O132),"",'Set Schedules Here'!O132)</f>
        <v>2030</v>
      </c>
      <c r="AC67" s="12">
        <f>IF(ISBLANK('Set Schedules Here'!O133),"",'Set Schedules Here'!O133)</f>
        <v>1.0004812454732541</v>
      </c>
      <c r="AD67" s="12" t="str">
        <f>IF(ISBLANK('Set Schedules Here'!P132),"",'Set Schedules Here'!P132)</f>
        <v/>
      </c>
      <c r="AE67" s="12" t="str">
        <f>IF(ISBLANK('Set Schedules Here'!P133),"",'Set Schedules Here'!P133)</f>
        <v/>
      </c>
      <c r="AF67" s="12" t="str">
        <f>IF(ISBLANK('Set Schedules Here'!Q132),"",'Set Schedules Here'!Q132)</f>
        <v/>
      </c>
      <c r="AG67" s="12" t="str">
        <f>IF(ISBLANK('Set Schedules Here'!Q133),"",'Set Schedules Here'!Q133)</f>
        <v/>
      </c>
      <c r="AH67" s="12" t="str">
        <f>IF(ISBLANK('Set Schedules Here'!R132),"",'Set Schedules Here'!R132)</f>
        <v/>
      </c>
      <c r="AI67" s="12" t="str">
        <f>IF(ISBLANK('Set Schedules Here'!R133),"",'Set Schedules Here'!R133)</f>
        <v/>
      </c>
      <c r="AJ67" s="12" t="str">
        <f>IF(ISBLANK('Set Schedules Here'!S132),"",'Set Schedules Here'!S132)</f>
        <v/>
      </c>
      <c r="AK67" s="12" t="str">
        <f>IF(ISBLANK('Set Schedules Here'!S133),"",'Set Schedules Here'!S133)</f>
        <v/>
      </c>
      <c r="AL67" s="12" t="str">
        <f>IF(ISBLANK('Set Schedules Here'!T132),"",'Set Schedules Here'!T132)</f>
        <v/>
      </c>
      <c r="AM67" s="12" t="str">
        <f>IF(ISBLANK('Set Schedules Here'!T133),"",'Set Schedules Here'!T133)</f>
        <v/>
      </c>
      <c r="AN67" s="12" t="str">
        <f>IF(ISBLANK('Set Schedules Here'!U132),"",'Set Schedules Here'!U132)</f>
        <v/>
      </c>
      <c r="AO67" s="12" t="str">
        <f>IF(ISBLANK('Set Schedules Here'!U133),"",'Set Schedules Here'!U133)</f>
        <v/>
      </c>
      <c r="AP67" s="12" t="str">
        <f>IF(ISBLANK('Set Schedules Here'!V132),"",'Set Schedules Here'!V132)</f>
        <v/>
      </c>
      <c r="AQ67" s="12" t="str">
        <f>IF(ISBLANK('Set Schedules Here'!V133),"",'Set Schedules Here'!V133)</f>
        <v/>
      </c>
      <c r="AR67" s="12" t="str">
        <f>IF(ISBLANK('Set Schedules Here'!W132),"",'Set Schedules Here'!W132)</f>
        <v/>
      </c>
      <c r="AS67" s="12" t="str">
        <f>IF(ISBLANK('Set Schedules Here'!W133),"",'Set Schedules Here'!W133)</f>
        <v/>
      </c>
      <c r="AT67" s="12" t="str">
        <f>IF(ISBLANK('Set Schedules Here'!X132),"",'Set Schedules Here'!X132)</f>
        <v/>
      </c>
      <c r="AU67" s="12" t="str">
        <f>IF(ISBLANK('Set Schedules Here'!X133),"",'Set Schedules Here'!X133)</f>
        <v/>
      </c>
      <c r="AV67" s="12" t="str">
        <f>IF(ISBLANK('Set Schedules Here'!Y132),"",'Set Schedules Here'!Y132)</f>
        <v/>
      </c>
      <c r="AW67" s="12" t="str">
        <f>IF(ISBLANK('Set Schedules Here'!Y133),"",'Set Schedules Here'!Y133)</f>
        <v/>
      </c>
      <c r="AX67" s="12" t="str">
        <f>IF(ISBLANK('Set Schedules Here'!Z132),"",'Set Schedules Here'!Z132)</f>
        <v/>
      </c>
      <c r="AY67" s="12" t="str">
        <f>IF(ISBLANK('Set Schedules Here'!Z133),"",'Set Schedules Here'!Z133)</f>
        <v/>
      </c>
      <c r="AZ67" s="12" t="str">
        <f>IF(ISBLANK('Set Schedules Here'!AA132),"",'Set Schedules Here'!AA132)</f>
        <v/>
      </c>
      <c r="BA67" s="12" t="str">
        <f>IF(ISBLANK('Set Schedules Here'!AA133),"",'Set Schedules Here'!AA133)</f>
        <v/>
      </c>
      <c r="BB67" s="12" t="str">
        <f>IF(ISBLANK('Set Schedules Here'!AB132),"",'Set Schedules Here'!AB132)</f>
        <v/>
      </c>
      <c r="BC67" s="12" t="str">
        <f>IF(ISBLANK('Set Schedules Here'!AB133),"",'Set Schedules Here'!AB133)</f>
        <v/>
      </c>
      <c r="BD67" s="12" t="str">
        <f>IF(ISBLANK('Set Schedules Here'!AC132),"",'Set Schedules Here'!AC132)</f>
        <v/>
      </c>
      <c r="BE67" s="12" t="str">
        <f>IF(ISBLANK('Set Schedules Here'!AC133),"",'Set Schedules Here'!AC133)</f>
        <v/>
      </c>
      <c r="BF67" s="12" t="str">
        <f>IF(ISBLANK('Set Schedules Here'!AD132),"",'Set Schedules Here'!AD132)</f>
        <v/>
      </c>
      <c r="BG67" s="12" t="str">
        <f>IF(ISBLANK('Set Schedules Here'!AD133),"",'Set Schedules Here'!AD133)</f>
        <v/>
      </c>
      <c r="BH67" s="12" t="str">
        <f>IF(ISBLANK('Set Schedules Here'!AE132),"",'Set Schedules Here'!AE132)</f>
        <v/>
      </c>
      <c r="BI67" s="12" t="str">
        <f>IF(ISBLANK('Set Schedules Here'!AE133),"",'Set Schedules Here'!AE133)</f>
        <v/>
      </c>
      <c r="BJ67" s="12" t="str">
        <f>IF(ISBLANK('Set Schedules Here'!AF132),"",'Set Schedules Here'!AF132)</f>
        <v/>
      </c>
      <c r="BK67" s="12" t="str">
        <f>IF(ISBLANK('Set Schedules Here'!AF133),"",'Set Schedules Here'!AF133)</f>
        <v/>
      </c>
      <c r="BL67" s="12" t="str">
        <f>IF(ISBLANK('Set Schedules Here'!AG132),"",'Set Schedules Here'!AG132)</f>
        <v/>
      </c>
      <c r="BM67" s="12" t="str">
        <f>IF(ISBLANK('Set Schedules Here'!AG133),"",'Set Schedules Here'!AG133)</f>
        <v/>
      </c>
      <c r="BN67" s="12" t="str">
        <f>IF(ISBLANK('Set Schedules Here'!AH132),"",'Set Schedules Here'!AH132)</f>
        <v/>
      </c>
      <c r="BO67" s="12" t="str">
        <f>IF(ISBLANK('Set Schedules Here'!AH133),"",'Set Schedules Here'!AH133)</f>
        <v/>
      </c>
      <c r="BP67" s="12" t="str">
        <f>IF(ISBLANK('Set Schedules Here'!AI132),"",'Set Schedules Here'!AI132)</f>
        <v/>
      </c>
      <c r="BQ67" s="12" t="str">
        <f>IF(ISBLANK('Set Schedules Here'!AI133),"",'Set Schedules Here'!AI133)</f>
        <v/>
      </c>
    </row>
    <row r="68" spans="1:69" x14ac:dyDescent="0.45">
      <c r="A68" s="12" t="s">
        <v>35</v>
      </c>
      <c r="B68" s="12">
        <f>IF(ISBLANK('Set Schedules Here'!B134),"",'Set Schedules Here'!B134)</f>
        <v>2017</v>
      </c>
      <c r="C68" s="12">
        <f>IF(ISBLANK('Set Schedules Here'!B135),"",'Set Schedules Here'!B135)</f>
        <v>0</v>
      </c>
      <c r="D68" s="12">
        <f>IF(ISBLANK('Set Schedules Here'!C134),"",'Set Schedules Here'!C134)</f>
        <v>2018</v>
      </c>
      <c r="E68" s="12">
        <f>IF(ISBLANK('Set Schedules Here'!C135),"",'Set Schedules Here'!C135)</f>
        <v>0</v>
      </c>
      <c r="F68" s="12">
        <f>IF(ISBLANK('Set Schedules Here'!D134),"",'Set Schedules Here'!D134)</f>
        <v>2019</v>
      </c>
      <c r="G68" s="12">
        <f>IF(ISBLANK('Set Schedules Here'!D135),"",'Set Schedules Here'!D135)</f>
        <v>0</v>
      </c>
      <c r="H68" s="12">
        <f>IF(ISBLANK('Set Schedules Here'!E134),"",'Set Schedules Here'!E134)</f>
        <v>2020</v>
      </c>
      <c r="I68" s="12">
        <f>IF(ISBLANK('Set Schedules Here'!E135),"",'Set Schedules Here'!E135)</f>
        <v>2.672997854475018E-2</v>
      </c>
      <c r="J68" s="12">
        <f>IF(ISBLANK('Set Schedules Here'!F134),"",'Set Schedules Here'!F134)</f>
        <v>2021</v>
      </c>
      <c r="K68" s="12">
        <f>IF(ISBLANK('Set Schedules Here'!F135),"",'Set Schedules Here'!F135)</f>
        <v>6.3288222837281458E-2</v>
      </c>
      <c r="L68" s="12">
        <f>IF(ISBLANK('Set Schedules Here'!G134),"",'Set Schedules Here'!G134)</f>
        <v>2022</v>
      </c>
      <c r="M68" s="12">
        <f>IF(ISBLANK('Set Schedules Here'!G135),"",'Set Schedules Here'!G135)</f>
        <v>0.14256032022499021</v>
      </c>
      <c r="N68" s="12">
        <f>IF(ISBLANK('Set Schedules Here'!H134),"",'Set Schedules Here'!H134)</f>
        <v>2023</v>
      </c>
      <c r="O68" s="12">
        <f>IF(ISBLANK('Set Schedules Here'!H135),"",'Set Schedules Here'!H135)</f>
        <v>0.29049574986187099</v>
      </c>
      <c r="P68" s="12">
        <f>IF(ISBLANK('Set Schedules Here'!I134),"",'Set Schedules Here'!I134)</f>
        <v>2024</v>
      </c>
      <c r="Q68" s="12">
        <f>IF(ISBLANK('Set Schedules Here'!I135),"",'Set Schedules Here'!I135)</f>
        <v>0.50249999999999995</v>
      </c>
      <c r="R68" s="12">
        <f>IF(ISBLANK('Set Schedules Here'!J134),"",'Set Schedules Here'!J134)</f>
        <v>2025</v>
      </c>
      <c r="S68" s="12">
        <f>IF(ISBLANK('Set Schedules Here'!J135),"",'Set Schedules Here'!J135)</f>
        <v>0.7145042501381289</v>
      </c>
      <c r="T68" s="12">
        <f>IF(ISBLANK('Set Schedules Here'!K134),"",'Set Schedules Here'!K134)</f>
        <v>2026</v>
      </c>
      <c r="U68" s="12">
        <f>IF(ISBLANK('Set Schedules Here'!K135),"",'Set Schedules Here'!K135)</f>
        <v>0.86243967977500979</v>
      </c>
      <c r="V68" s="12">
        <f>IF(ISBLANK('Set Schedules Here'!L134),"",'Set Schedules Here'!L134)</f>
        <v>2027</v>
      </c>
      <c r="W68" s="12">
        <f>IF(ISBLANK('Set Schedules Here'!L135),"",'Set Schedules Here'!L135)</f>
        <v>0.94171177716271848</v>
      </c>
      <c r="X68" s="12">
        <f>IF(ISBLANK('Set Schedules Here'!M134),"",'Set Schedules Here'!M134)</f>
        <v>2028</v>
      </c>
      <c r="Y68" s="12">
        <f>IF(ISBLANK('Set Schedules Here'!M135),"",'Set Schedules Here'!M135)</f>
        <v>0.97827002145524966</v>
      </c>
      <c r="Z68" s="12">
        <f>IF(ISBLANK('Set Schedules Here'!N134),"",'Set Schedules Here'!N134)</f>
        <v>2029</v>
      </c>
      <c r="AA68" s="12">
        <f>IF(ISBLANK('Set Schedules Here'!N135),"",'Set Schedules Here'!N135)</f>
        <v>0.99395812265625383</v>
      </c>
      <c r="AB68" s="12">
        <f>IF(ISBLANK('Set Schedules Here'!O134),"",'Set Schedules Here'!O134)</f>
        <v>2030</v>
      </c>
      <c r="AC68" s="12">
        <f>IF(ISBLANK('Set Schedules Here'!O135),"",'Set Schedules Here'!O135)</f>
        <v>1.0004812454732541</v>
      </c>
      <c r="AD68" s="12" t="str">
        <f>IF(ISBLANK('Set Schedules Here'!P134),"",'Set Schedules Here'!P134)</f>
        <v/>
      </c>
      <c r="AE68" s="12" t="str">
        <f>IF(ISBLANK('Set Schedules Here'!P135),"",'Set Schedules Here'!P135)</f>
        <v/>
      </c>
      <c r="AF68" s="12" t="str">
        <f>IF(ISBLANK('Set Schedules Here'!Q134),"",'Set Schedules Here'!Q134)</f>
        <v/>
      </c>
      <c r="AG68" s="12" t="str">
        <f>IF(ISBLANK('Set Schedules Here'!Q135),"",'Set Schedules Here'!Q135)</f>
        <v/>
      </c>
      <c r="AH68" s="12" t="str">
        <f>IF(ISBLANK('Set Schedules Here'!R134),"",'Set Schedules Here'!R134)</f>
        <v/>
      </c>
      <c r="AI68" s="12" t="str">
        <f>IF(ISBLANK('Set Schedules Here'!R135),"",'Set Schedules Here'!R135)</f>
        <v/>
      </c>
      <c r="AJ68" s="12" t="str">
        <f>IF(ISBLANK('Set Schedules Here'!S134),"",'Set Schedules Here'!S134)</f>
        <v/>
      </c>
      <c r="AK68" s="12" t="str">
        <f>IF(ISBLANK('Set Schedules Here'!S135),"",'Set Schedules Here'!S135)</f>
        <v/>
      </c>
      <c r="AL68" s="12" t="str">
        <f>IF(ISBLANK('Set Schedules Here'!T134),"",'Set Schedules Here'!T134)</f>
        <v/>
      </c>
      <c r="AM68" s="12" t="str">
        <f>IF(ISBLANK('Set Schedules Here'!T135),"",'Set Schedules Here'!T135)</f>
        <v/>
      </c>
      <c r="AN68" s="12" t="str">
        <f>IF(ISBLANK('Set Schedules Here'!U134),"",'Set Schedules Here'!U134)</f>
        <v/>
      </c>
      <c r="AO68" s="12" t="str">
        <f>IF(ISBLANK('Set Schedules Here'!U135),"",'Set Schedules Here'!U135)</f>
        <v/>
      </c>
      <c r="AP68" s="12" t="str">
        <f>IF(ISBLANK('Set Schedules Here'!V134),"",'Set Schedules Here'!V134)</f>
        <v/>
      </c>
      <c r="AQ68" s="12" t="str">
        <f>IF(ISBLANK('Set Schedules Here'!V135),"",'Set Schedules Here'!V135)</f>
        <v/>
      </c>
      <c r="AR68" s="12" t="str">
        <f>IF(ISBLANK('Set Schedules Here'!W134),"",'Set Schedules Here'!W134)</f>
        <v/>
      </c>
      <c r="AS68" s="12" t="str">
        <f>IF(ISBLANK('Set Schedules Here'!W135),"",'Set Schedules Here'!W135)</f>
        <v/>
      </c>
      <c r="AT68" s="12" t="str">
        <f>IF(ISBLANK('Set Schedules Here'!X134),"",'Set Schedules Here'!X134)</f>
        <v/>
      </c>
      <c r="AU68" s="12" t="str">
        <f>IF(ISBLANK('Set Schedules Here'!X135),"",'Set Schedules Here'!X135)</f>
        <v/>
      </c>
      <c r="AV68" s="12" t="str">
        <f>IF(ISBLANK('Set Schedules Here'!Y134),"",'Set Schedules Here'!Y134)</f>
        <v/>
      </c>
      <c r="AW68" s="12" t="str">
        <f>IF(ISBLANK('Set Schedules Here'!Y135),"",'Set Schedules Here'!Y135)</f>
        <v/>
      </c>
      <c r="AX68" s="12" t="str">
        <f>IF(ISBLANK('Set Schedules Here'!Z134),"",'Set Schedules Here'!Z134)</f>
        <v/>
      </c>
      <c r="AY68" s="12" t="str">
        <f>IF(ISBLANK('Set Schedules Here'!Z135),"",'Set Schedules Here'!Z135)</f>
        <v/>
      </c>
      <c r="AZ68" s="12" t="str">
        <f>IF(ISBLANK('Set Schedules Here'!AA134),"",'Set Schedules Here'!AA134)</f>
        <v/>
      </c>
      <c r="BA68" s="12" t="str">
        <f>IF(ISBLANK('Set Schedules Here'!AA135),"",'Set Schedules Here'!AA135)</f>
        <v/>
      </c>
      <c r="BB68" s="12" t="str">
        <f>IF(ISBLANK('Set Schedules Here'!AB134),"",'Set Schedules Here'!AB134)</f>
        <v/>
      </c>
      <c r="BC68" s="12" t="str">
        <f>IF(ISBLANK('Set Schedules Here'!AB135),"",'Set Schedules Here'!AB135)</f>
        <v/>
      </c>
      <c r="BD68" s="12" t="str">
        <f>IF(ISBLANK('Set Schedules Here'!AC134),"",'Set Schedules Here'!AC134)</f>
        <v/>
      </c>
      <c r="BE68" s="12" t="str">
        <f>IF(ISBLANK('Set Schedules Here'!AC135),"",'Set Schedules Here'!AC135)</f>
        <v/>
      </c>
      <c r="BF68" s="12" t="str">
        <f>IF(ISBLANK('Set Schedules Here'!AD134),"",'Set Schedules Here'!AD134)</f>
        <v/>
      </c>
      <c r="BG68" s="12" t="str">
        <f>IF(ISBLANK('Set Schedules Here'!AD135),"",'Set Schedules Here'!AD135)</f>
        <v/>
      </c>
      <c r="BH68" s="12" t="str">
        <f>IF(ISBLANK('Set Schedules Here'!AE134),"",'Set Schedules Here'!AE134)</f>
        <v/>
      </c>
      <c r="BI68" s="12" t="str">
        <f>IF(ISBLANK('Set Schedules Here'!AE135),"",'Set Schedules Here'!AE135)</f>
        <v/>
      </c>
      <c r="BJ68" s="12" t="str">
        <f>IF(ISBLANK('Set Schedules Here'!AF134),"",'Set Schedules Here'!AF134)</f>
        <v/>
      </c>
      <c r="BK68" s="12" t="str">
        <f>IF(ISBLANK('Set Schedules Here'!AF135),"",'Set Schedules Here'!AF135)</f>
        <v/>
      </c>
      <c r="BL68" s="12" t="str">
        <f>IF(ISBLANK('Set Schedules Here'!AG134),"",'Set Schedules Here'!AG134)</f>
        <v/>
      </c>
      <c r="BM68" s="12" t="str">
        <f>IF(ISBLANK('Set Schedules Here'!AG135),"",'Set Schedules Here'!AG135)</f>
        <v/>
      </c>
      <c r="BN68" s="12" t="str">
        <f>IF(ISBLANK('Set Schedules Here'!AH134),"",'Set Schedules Here'!AH134)</f>
        <v/>
      </c>
      <c r="BO68" s="12" t="str">
        <f>IF(ISBLANK('Set Schedules Here'!AH135),"",'Set Schedules Here'!AH135)</f>
        <v/>
      </c>
      <c r="BP68" s="12" t="str">
        <f>IF(ISBLANK('Set Schedules Here'!AI134),"",'Set Schedules Here'!AI134)</f>
        <v/>
      </c>
      <c r="BQ68" s="12" t="str">
        <f>IF(ISBLANK('Set Schedules Here'!AI135),"",'Set Schedules Here'!AI135)</f>
        <v/>
      </c>
    </row>
    <row r="69" spans="1:69" x14ac:dyDescent="0.45">
      <c r="A69" s="12" t="s">
        <v>36</v>
      </c>
      <c r="B69" s="12">
        <f>IF(ISBLANK('Set Schedules Here'!B136),"",'Set Schedules Here'!B136)</f>
        <v>2017</v>
      </c>
      <c r="C69" s="12">
        <f>IF(ISBLANK('Set Schedules Here'!B137),"",'Set Schedules Here'!B137)</f>
        <v>0</v>
      </c>
      <c r="D69" s="12">
        <f>IF(ISBLANK('Set Schedules Here'!C136),"",'Set Schedules Here'!C136)</f>
        <v>2018</v>
      </c>
      <c r="E69" s="12">
        <f>IF(ISBLANK('Set Schedules Here'!C137),"",'Set Schedules Here'!C137)</f>
        <v>0</v>
      </c>
      <c r="F69" s="12">
        <f>IF(ISBLANK('Set Schedules Here'!D136),"",'Set Schedules Here'!D136)</f>
        <v>2019</v>
      </c>
      <c r="G69" s="12">
        <f>IF(ISBLANK('Set Schedules Here'!D137),"",'Set Schedules Here'!D137)</f>
        <v>0</v>
      </c>
      <c r="H69" s="12">
        <f>IF(ISBLANK('Set Schedules Here'!E136),"",'Set Schedules Here'!E136)</f>
        <v>2020</v>
      </c>
      <c r="I69" s="12">
        <f>IF(ISBLANK('Set Schedules Here'!E137),"",'Set Schedules Here'!E137)</f>
        <v>2.672997854475018E-2</v>
      </c>
      <c r="J69" s="12">
        <f>IF(ISBLANK('Set Schedules Here'!F136),"",'Set Schedules Here'!F136)</f>
        <v>2021</v>
      </c>
      <c r="K69" s="12">
        <f>IF(ISBLANK('Set Schedules Here'!F137),"",'Set Schedules Here'!F137)</f>
        <v>6.3288222837281458E-2</v>
      </c>
      <c r="L69" s="12">
        <f>IF(ISBLANK('Set Schedules Here'!G136),"",'Set Schedules Here'!G136)</f>
        <v>2022</v>
      </c>
      <c r="M69" s="12">
        <f>IF(ISBLANK('Set Schedules Here'!G137),"",'Set Schedules Here'!G137)</f>
        <v>0.14256032022499021</v>
      </c>
      <c r="N69" s="12">
        <f>IF(ISBLANK('Set Schedules Here'!H136),"",'Set Schedules Here'!H136)</f>
        <v>2023</v>
      </c>
      <c r="O69" s="12">
        <f>IF(ISBLANK('Set Schedules Here'!H137),"",'Set Schedules Here'!H137)</f>
        <v>0.29049574986187099</v>
      </c>
      <c r="P69" s="12">
        <f>IF(ISBLANK('Set Schedules Here'!I136),"",'Set Schedules Here'!I136)</f>
        <v>2024</v>
      </c>
      <c r="Q69" s="12">
        <f>IF(ISBLANK('Set Schedules Here'!I137),"",'Set Schedules Here'!I137)</f>
        <v>0.50249999999999995</v>
      </c>
      <c r="R69" s="12">
        <f>IF(ISBLANK('Set Schedules Here'!J136),"",'Set Schedules Here'!J136)</f>
        <v>2025</v>
      </c>
      <c r="S69" s="12">
        <f>IF(ISBLANK('Set Schedules Here'!J137),"",'Set Schedules Here'!J137)</f>
        <v>0.7145042501381289</v>
      </c>
      <c r="T69" s="12">
        <f>IF(ISBLANK('Set Schedules Here'!K136),"",'Set Schedules Here'!K136)</f>
        <v>2026</v>
      </c>
      <c r="U69" s="12">
        <f>IF(ISBLANK('Set Schedules Here'!K137),"",'Set Schedules Here'!K137)</f>
        <v>0.86243967977500979</v>
      </c>
      <c r="V69" s="12">
        <f>IF(ISBLANK('Set Schedules Here'!L136),"",'Set Schedules Here'!L136)</f>
        <v>2027</v>
      </c>
      <c r="W69" s="12">
        <f>IF(ISBLANK('Set Schedules Here'!L137),"",'Set Schedules Here'!L137)</f>
        <v>0.94171177716271848</v>
      </c>
      <c r="X69" s="12">
        <f>IF(ISBLANK('Set Schedules Here'!M136),"",'Set Schedules Here'!M136)</f>
        <v>2028</v>
      </c>
      <c r="Y69" s="12">
        <f>IF(ISBLANK('Set Schedules Here'!M137),"",'Set Schedules Here'!M137)</f>
        <v>0.97827002145524966</v>
      </c>
      <c r="Z69" s="12">
        <f>IF(ISBLANK('Set Schedules Here'!N136),"",'Set Schedules Here'!N136)</f>
        <v>2029</v>
      </c>
      <c r="AA69" s="12">
        <f>IF(ISBLANK('Set Schedules Here'!N137),"",'Set Schedules Here'!N137)</f>
        <v>0.99395812265625383</v>
      </c>
      <c r="AB69" s="12">
        <f>IF(ISBLANK('Set Schedules Here'!O136),"",'Set Schedules Here'!O136)</f>
        <v>2030</v>
      </c>
      <c r="AC69" s="12">
        <f>IF(ISBLANK('Set Schedules Here'!O137),"",'Set Schedules Here'!O137)</f>
        <v>1.0004812454732541</v>
      </c>
      <c r="AD69" s="12" t="str">
        <f>IF(ISBLANK('Set Schedules Here'!P136),"",'Set Schedules Here'!P136)</f>
        <v/>
      </c>
      <c r="AE69" s="12" t="str">
        <f>IF(ISBLANK('Set Schedules Here'!P137),"",'Set Schedules Here'!P137)</f>
        <v/>
      </c>
      <c r="AF69" s="12" t="str">
        <f>IF(ISBLANK('Set Schedules Here'!Q136),"",'Set Schedules Here'!Q136)</f>
        <v/>
      </c>
      <c r="AG69" s="12" t="str">
        <f>IF(ISBLANK('Set Schedules Here'!Q137),"",'Set Schedules Here'!Q137)</f>
        <v/>
      </c>
      <c r="AH69" s="12" t="str">
        <f>IF(ISBLANK('Set Schedules Here'!R136),"",'Set Schedules Here'!R136)</f>
        <v/>
      </c>
      <c r="AI69" s="12" t="str">
        <f>IF(ISBLANK('Set Schedules Here'!R137),"",'Set Schedules Here'!R137)</f>
        <v/>
      </c>
      <c r="AJ69" s="12" t="str">
        <f>IF(ISBLANK('Set Schedules Here'!S136),"",'Set Schedules Here'!S136)</f>
        <v/>
      </c>
      <c r="AK69" s="12" t="str">
        <f>IF(ISBLANK('Set Schedules Here'!S137),"",'Set Schedules Here'!S137)</f>
        <v/>
      </c>
      <c r="AL69" s="12" t="str">
        <f>IF(ISBLANK('Set Schedules Here'!T136),"",'Set Schedules Here'!T136)</f>
        <v/>
      </c>
      <c r="AM69" s="12" t="str">
        <f>IF(ISBLANK('Set Schedules Here'!T137),"",'Set Schedules Here'!T137)</f>
        <v/>
      </c>
      <c r="AN69" s="12" t="str">
        <f>IF(ISBLANK('Set Schedules Here'!U136),"",'Set Schedules Here'!U136)</f>
        <v/>
      </c>
      <c r="AO69" s="12" t="str">
        <f>IF(ISBLANK('Set Schedules Here'!U137),"",'Set Schedules Here'!U137)</f>
        <v/>
      </c>
      <c r="AP69" s="12" t="str">
        <f>IF(ISBLANK('Set Schedules Here'!V136),"",'Set Schedules Here'!V136)</f>
        <v/>
      </c>
      <c r="AQ69" s="12" t="str">
        <f>IF(ISBLANK('Set Schedules Here'!V137),"",'Set Schedules Here'!V137)</f>
        <v/>
      </c>
      <c r="AR69" s="12" t="str">
        <f>IF(ISBLANK('Set Schedules Here'!W136),"",'Set Schedules Here'!W136)</f>
        <v/>
      </c>
      <c r="AS69" s="12" t="str">
        <f>IF(ISBLANK('Set Schedules Here'!W137),"",'Set Schedules Here'!W137)</f>
        <v/>
      </c>
      <c r="AT69" s="12" t="str">
        <f>IF(ISBLANK('Set Schedules Here'!X136),"",'Set Schedules Here'!X136)</f>
        <v/>
      </c>
      <c r="AU69" s="12" t="str">
        <f>IF(ISBLANK('Set Schedules Here'!X137),"",'Set Schedules Here'!X137)</f>
        <v/>
      </c>
      <c r="AV69" s="12" t="str">
        <f>IF(ISBLANK('Set Schedules Here'!Y136),"",'Set Schedules Here'!Y136)</f>
        <v/>
      </c>
      <c r="AW69" s="12" t="str">
        <f>IF(ISBLANK('Set Schedules Here'!Y137),"",'Set Schedules Here'!Y137)</f>
        <v/>
      </c>
      <c r="AX69" s="12" t="str">
        <f>IF(ISBLANK('Set Schedules Here'!Z136),"",'Set Schedules Here'!Z136)</f>
        <v/>
      </c>
      <c r="AY69" s="12" t="str">
        <f>IF(ISBLANK('Set Schedules Here'!Z137),"",'Set Schedules Here'!Z137)</f>
        <v/>
      </c>
      <c r="AZ69" s="12" t="str">
        <f>IF(ISBLANK('Set Schedules Here'!AA136),"",'Set Schedules Here'!AA136)</f>
        <v/>
      </c>
      <c r="BA69" s="12" t="str">
        <f>IF(ISBLANK('Set Schedules Here'!AA137),"",'Set Schedules Here'!AA137)</f>
        <v/>
      </c>
      <c r="BB69" s="12" t="str">
        <f>IF(ISBLANK('Set Schedules Here'!AB136),"",'Set Schedules Here'!AB136)</f>
        <v/>
      </c>
      <c r="BC69" s="12" t="str">
        <f>IF(ISBLANK('Set Schedules Here'!AB137),"",'Set Schedules Here'!AB137)</f>
        <v/>
      </c>
      <c r="BD69" s="12" t="str">
        <f>IF(ISBLANK('Set Schedules Here'!AC136),"",'Set Schedules Here'!AC136)</f>
        <v/>
      </c>
      <c r="BE69" s="12" t="str">
        <f>IF(ISBLANK('Set Schedules Here'!AC137),"",'Set Schedules Here'!AC137)</f>
        <v/>
      </c>
      <c r="BF69" s="12" t="str">
        <f>IF(ISBLANK('Set Schedules Here'!AD136),"",'Set Schedules Here'!AD136)</f>
        <v/>
      </c>
      <c r="BG69" s="12" t="str">
        <f>IF(ISBLANK('Set Schedules Here'!AD137),"",'Set Schedules Here'!AD137)</f>
        <v/>
      </c>
      <c r="BH69" s="12" t="str">
        <f>IF(ISBLANK('Set Schedules Here'!AE136),"",'Set Schedules Here'!AE136)</f>
        <v/>
      </c>
      <c r="BI69" s="12" t="str">
        <f>IF(ISBLANK('Set Schedules Here'!AE137),"",'Set Schedules Here'!AE137)</f>
        <v/>
      </c>
      <c r="BJ69" s="12" t="str">
        <f>IF(ISBLANK('Set Schedules Here'!AF136),"",'Set Schedules Here'!AF136)</f>
        <v/>
      </c>
      <c r="BK69" s="12" t="str">
        <f>IF(ISBLANK('Set Schedules Here'!AF137),"",'Set Schedules Here'!AF137)</f>
        <v/>
      </c>
      <c r="BL69" s="12" t="str">
        <f>IF(ISBLANK('Set Schedules Here'!AG136),"",'Set Schedules Here'!AG136)</f>
        <v/>
      </c>
      <c r="BM69" s="12" t="str">
        <f>IF(ISBLANK('Set Schedules Here'!AG137),"",'Set Schedules Here'!AG137)</f>
        <v/>
      </c>
      <c r="BN69" s="12" t="str">
        <f>IF(ISBLANK('Set Schedules Here'!AH136),"",'Set Schedules Here'!AH136)</f>
        <v/>
      </c>
      <c r="BO69" s="12" t="str">
        <f>IF(ISBLANK('Set Schedules Here'!AH137),"",'Set Schedules Here'!AH137)</f>
        <v/>
      </c>
      <c r="BP69" s="12" t="str">
        <f>IF(ISBLANK('Set Schedules Here'!AI136),"",'Set Schedules Here'!AI136)</f>
        <v/>
      </c>
      <c r="BQ69" s="12" t="str">
        <f>IF(ISBLANK('Set Schedules Here'!AI137),"",'Set Schedules Here'!AI137)</f>
        <v/>
      </c>
    </row>
    <row r="70" spans="1:69" x14ac:dyDescent="0.45">
      <c r="A70" s="12" t="s">
        <v>0</v>
      </c>
      <c r="B70" s="12">
        <f>IF(ISBLANK('Set Schedules Here'!B138),"",'Set Schedules Here'!B138)</f>
        <v>2017</v>
      </c>
      <c r="C70" s="12">
        <f>IF(ISBLANK('Set Schedules Here'!B139),"",'Set Schedules Here'!B139)</f>
        <v>0</v>
      </c>
      <c r="D70" s="12">
        <f>IF(ISBLANK('Set Schedules Here'!C138),"",'Set Schedules Here'!C138)</f>
        <v>2018</v>
      </c>
      <c r="E70" s="12">
        <f>IF(ISBLANK('Set Schedules Here'!C139),"",'Set Schedules Here'!C139)</f>
        <v>0</v>
      </c>
      <c r="F70" s="12">
        <f>IF(ISBLANK('Set Schedules Here'!D138),"",'Set Schedules Here'!D138)</f>
        <v>2019</v>
      </c>
      <c r="G70" s="12">
        <f>IF(ISBLANK('Set Schedules Here'!D139),"",'Set Schedules Here'!D139)</f>
        <v>0</v>
      </c>
      <c r="H70" s="12">
        <f>IF(ISBLANK('Set Schedules Here'!E138),"",'Set Schedules Here'!E138)</f>
        <v>2020</v>
      </c>
      <c r="I70" s="12">
        <f>IF(ISBLANK('Set Schedules Here'!E139),"",'Set Schedules Here'!E139)</f>
        <v>2.672997854475018E-2</v>
      </c>
      <c r="J70" s="12">
        <f>IF(ISBLANK('Set Schedules Here'!F138),"",'Set Schedules Here'!F138)</f>
        <v>2021</v>
      </c>
      <c r="K70" s="12">
        <f>IF(ISBLANK('Set Schedules Here'!F139),"",'Set Schedules Here'!F139)</f>
        <v>6.3288222837281458E-2</v>
      </c>
      <c r="L70" s="12">
        <f>IF(ISBLANK('Set Schedules Here'!G138),"",'Set Schedules Here'!G138)</f>
        <v>2022</v>
      </c>
      <c r="M70" s="12">
        <f>IF(ISBLANK('Set Schedules Here'!G139),"",'Set Schedules Here'!G139)</f>
        <v>0.14256032022499021</v>
      </c>
      <c r="N70" s="12">
        <f>IF(ISBLANK('Set Schedules Here'!H138),"",'Set Schedules Here'!H138)</f>
        <v>2023</v>
      </c>
      <c r="O70" s="12">
        <f>IF(ISBLANK('Set Schedules Here'!H139),"",'Set Schedules Here'!H139)</f>
        <v>0.29049574986187099</v>
      </c>
      <c r="P70" s="12">
        <f>IF(ISBLANK('Set Schedules Here'!I138),"",'Set Schedules Here'!I138)</f>
        <v>2024</v>
      </c>
      <c r="Q70" s="12">
        <f>IF(ISBLANK('Set Schedules Here'!I139),"",'Set Schedules Here'!I139)</f>
        <v>0.50249999999999995</v>
      </c>
      <c r="R70" s="12">
        <f>IF(ISBLANK('Set Schedules Here'!J138),"",'Set Schedules Here'!J138)</f>
        <v>2025</v>
      </c>
      <c r="S70" s="12">
        <f>IF(ISBLANK('Set Schedules Here'!J139),"",'Set Schedules Here'!J139)</f>
        <v>0.7145042501381289</v>
      </c>
      <c r="T70" s="12">
        <f>IF(ISBLANK('Set Schedules Here'!K138),"",'Set Schedules Here'!K138)</f>
        <v>2026</v>
      </c>
      <c r="U70" s="12">
        <f>IF(ISBLANK('Set Schedules Here'!K139),"",'Set Schedules Here'!K139)</f>
        <v>0.86243967977500979</v>
      </c>
      <c r="V70" s="12">
        <f>IF(ISBLANK('Set Schedules Here'!L138),"",'Set Schedules Here'!L138)</f>
        <v>2027</v>
      </c>
      <c r="W70" s="12">
        <f>IF(ISBLANK('Set Schedules Here'!L139),"",'Set Schedules Here'!L139)</f>
        <v>0.94171177716271848</v>
      </c>
      <c r="X70" s="12">
        <f>IF(ISBLANK('Set Schedules Here'!M138),"",'Set Schedules Here'!M138)</f>
        <v>2028</v>
      </c>
      <c r="Y70" s="12">
        <f>IF(ISBLANK('Set Schedules Here'!M139),"",'Set Schedules Here'!M139)</f>
        <v>0.97827002145524966</v>
      </c>
      <c r="Z70" s="12">
        <f>IF(ISBLANK('Set Schedules Here'!N138),"",'Set Schedules Here'!N138)</f>
        <v>2029</v>
      </c>
      <c r="AA70" s="12">
        <f>IF(ISBLANK('Set Schedules Here'!N139),"",'Set Schedules Here'!N139)</f>
        <v>0.99395812265625383</v>
      </c>
      <c r="AB70" s="12">
        <f>IF(ISBLANK('Set Schedules Here'!O138),"",'Set Schedules Here'!O138)</f>
        <v>2030</v>
      </c>
      <c r="AC70" s="12">
        <f>IF(ISBLANK('Set Schedules Here'!O139),"",'Set Schedules Here'!O139)</f>
        <v>1.0004812454732541</v>
      </c>
      <c r="AD70" s="12" t="str">
        <f>IF(ISBLANK('Set Schedules Here'!P138),"",'Set Schedules Here'!P138)</f>
        <v/>
      </c>
      <c r="AE70" s="12" t="str">
        <f>IF(ISBLANK('Set Schedules Here'!P139),"",'Set Schedules Here'!P139)</f>
        <v/>
      </c>
      <c r="AF70" s="12" t="str">
        <f>IF(ISBLANK('Set Schedules Here'!Q138),"",'Set Schedules Here'!Q138)</f>
        <v/>
      </c>
      <c r="AG70" s="12" t="str">
        <f>IF(ISBLANK('Set Schedules Here'!Q139),"",'Set Schedules Here'!Q139)</f>
        <v/>
      </c>
      <c r="AH70" s="12" t="str">
        <f>IF(ISBLANK('Set Schedules Here'!R138),"",'Set Schedules Here'!R138)</f>
        <v/>
      </c>
      <c r="AI70" s="12" t="str">
        <f>IF(ISBLANK('Set Schedules Here'!R139),"",'Set Schedules Here'!R139)</f>
        <v/>
      </c>
      <c r="AJ70" s="12" t="str">
        <f>IF(ISBLANK('Set Schedules Here'!S138),"",'Set Schedules Here'!S138)</f>
        <v/>
      </c>
      <c r="AK70" s="12" t="str">
        <f>IF(ISBLANK('Set Schedules Here'!S139),"",'Set Schedules Here'!S139)</f>
        <v/>
      </c>
      <c r="AL70" s="12" t="str">
        <f>IF(ISBLANK('Set Schedules Here'!T138),"",'Set Schedules Here'!T138)</f>
        <v/>
      </c>
      <c r="AM70" s="12" t="str">
        <f>IF(ISBLANK('Set Schedules Here'!T139),"",'Set Schedules Here'!T139)</f>
        <v/>
      </c>
      <c r="AN70" s="12" t="str">
        <f>IF(ISBLANK('Set Schedules Here'!U138),"",'Set Schedules Here'!U138)</f>
        <v/>
      </c>
      <c r="AO70" s="12" t="str">
        <f>IF(ISBLANK('Set Schedules Here'!U139),"",'Set Schedules Here'!U139)</f>
        <v/>
      </c>
      <c r="AP70" s="12" t="str">
        <f>IF(ISBLANK('Set Schedules Here'!V138),"",'Set Schedules Here'!V138)</f>
        <v/>
      </c>
      <c r="AQ70" s="12" t="str">
        <f>IF(ISBLANK('Set Schedules Here'!V139),"",'Set Schedules Here'!V139)</f>
        <v/>
      </c>
      <c r="AR70" s="12" t="str">
        <f>IF(ISBLANK('Set Schedules Here'!W138),"",'Set Schedules Here'!W138)</f>
        <v/>
      </c>
      <c r="AS70" s="12" t="str">
        <f>IF(ISBLANK('Set Schedules Here'!W139),"",'Set Schedules Here'!W139)</f>
        <v/>
      </c>
      <c r="AT70" s="12" t="str">
        <f>IF(ISBLANK('Set Schedules Here'!X138),"",'Set Schedules Here'!X138)</f>
        <v/>
      </c>
      <c r="AU70" s="12" t="str">
        <f>IF(ISBLANK('Set Schedules Here'!X139),"",'Set Schedules Here'!X139)</f>
        <v/>
      </c>
      <c r="AV70" s="12" t="str">
        <f>IF(ISBLANK('Set Schedules Here'!Y138),"",'Set Schedules Here'!Y138)</f>
        <v/>
      </c>
      <c r="AW70" s="12" t="str">
        <f>IF(ISBLANK('Set Schedules Here'!Y139),"",'Set Schedules Here'!Y139)</f>
        <v/>
      </c>
      <c r="AX70" s="12" t="str">
        <f>IF(ISBLANK('Set Schedules Here'!Z138),"",'Set Schedules Here'!Z138)</f>
        <v/>
      </c>
      <c r="AY70" s="12" t="str">
        <f>IF(ISBLANK('Set Schedules Here'!Z139),"",'Set Schedules Here'!Z139)</f>
        <v/>
      </c>
      <c r="AZ70" s="12" t="str">
        <f>IF(ISBLANK('Set Schedules Here'!AA138),"",'Set Schedules Here'!AA138)</f>
        <v/>
      </c>
      <c r="BA70" s="12" t="str">
        <f>IF(ISBLANK('Set Schedules Here'!AA139),"",'Set Schedules Here'!AA139)</f>
        <v/>
      </c>
      <c r="BB70" s="12" t="str">
        <f>IF(ISBLANK('Set Schedules Here'!AB138),"",'Set Schedules Here'!AB138)</f>
        <v/>
      </c>
      <c r="BC70" s="12" t="str">
        <f>IF(ISBLANK('Set Schedules Here'!AB139),"",'Set Schedules Here'!AB139)</f>
        <v/>
      </c>
      <c r="BD70" s="12" t="str">
        <f>IF(ISBLANK('Set Schedules Here'!AC138),"",'Set Schedules Here'!AC138)</f>
        <v/>
      </c>
      <c r="BE70" s="12" t="str">
        <f>IF(ISBLANK('Set Schedules Here'!AC139),"",'Set Schedules Here'!AC139)</f>
        <v/>
      </c>
      <c r="BF70" s="12" t="str">
        <f>IF(ISBLANK('Set Schedules Here'!AD138),"",'Set Schedules Here'!AD138)</f>
        <v/>
      </c>
      <c r="BG70" s="12" t="str">
        <f>IF(ISBLANK('Set Schedules Here'!AD139),"",'Set Schedules Here'!AD139)</f>
        <v/>
      </c>
      <c r="BH70" s="12" t="str">
        <f>IF(ISBLANK('Set Schedules Here'!AE138),"",'Set Schedules Here'!AE138)</f>
        <v/>
      </c>
      <c r="BI70" s="12" t="str">
        <f>IF(ISBLANK('Set Schedules Here'!AE139),"",'Set Schedules Here'!AE139)</f>
        <v/>
      </c>
      <c r="BJ70" s="12" t="str">
        <f>IF(ISBLANK('Set Schedules Here'!AF138),"",'Set Schedules Here'!AF138)</f>
        <v/>
      </c>
      <c r="BK70" s="12" t="str">
        <f>IF(ISBLANK('Set Schedules Here'!AF139),"",'Set Schedules Here'!AF139)</f>
        <v/>
      </c>
      <c r="BL70" s="12" t="str">
        <f>IF(ISBLANK('Set Schedules Here'!AG138),"",'Set Schedules Here'!AG138)</f>
        <v/>
      </c>
      <c r="BM70" s="12" t="str">
        <f>IF(ISBLANK('Set Schedules Here'!AG139),"",'Set Schedules Here'!AG139)</f>
        <v/>
      </c>
      <c r="BN70" s="12" t="str">
        <f>IF(ISBLANK('Set Schedules Here'!AH138),"",'Set Schedules Here'!AH138)</f>
        <v/>
      </c>
      <c r="BO70" s="12" t="str">
        <f>IF(ISBLANK('Set Schedules Here'!AH139),"",'Set Schedules Here'!AH139)</f>
        <v/>
      </c>
      <c r="BP70" s="12" t="str">
        <f>IF(ISBLANK('Set Schedules Here'!AI138),"",'Set Schedules Here'!AI138)</f>
        <v/>
      </c>
      <c r="BQ70" s="12" t="str">
        <f>IF(ISBLANK('Set Schedules Here'!AI139),"",'Set Schedules Here'!AI139)</f>
        <v/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Set Schedules Here</vt:lpstr>
      <vt:lpstr>FoPITY-4</vt:lpstr>
      <vt:lpstr>FoPITY-4-WebApp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2015-06-02T23:00:34Z</dcterms:created>
  <dcterms:modified xsi:type="dcterms:W3CDTF">2020-10-07T17:02:02Z</dcterms:modified>
</cp:coreProperties>
</file>