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 activeTab="1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4" l="1"/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<sst xmlns="http://schemas.openxmlformats.org/spreadsheetml/2006/main" count="361" uniqueCount="124">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</sst>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78752"/>
        <c:axId val="355583872"/>
      </c:lineChart>
      <c:catAx>
        <c:axId val="3515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583872"/>
        <c:crosses val="autoZero"/>
        <c:auto val="1"/>
        <c:lblAlgn val="ctr"/>
        <c:lblOffset val="100"/>
        <c:noMultiLvlLbl val="0"/>
      </c:catAx>
      <c:valAx>
        <c:axId val="3555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7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J57" sqref="J57"/>
    </sheetView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19" t="s">
        <v>120</v>
      </c>
    </row>
    <row r="30" spans="1:6" x14ac:dyDescent="0.25">
      <c r="B30" t="s">
        <v>108</v>
      </c>
    </row>
    <row r="31" spans="1:6" x14ac:dyDescent="0.25">
      <c r="B31" s="19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19" t="s">
        <v>111</v>
      </c>
    </row>
    <row r="35" spans="1:2" x14ac:dyDescent="0.25">
      <c r="B35" s="19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1.0049999999999999</v>
      </c>
      <c r="C59" s="7"/>
      <c r="D59" s="8"/>
    </row>
    <row r="60" spans="1:4" x14ac:dyDescent="0.25">
      <c r="A60" s="6" t="s">
        <v>60</v>
      </c>
      <c r="B60" s="7">
        <v>-0.9</v>
      </c>
      <c r="C60" s="7"/>
      <c r="D60" s="8"/>
    </row>
    <row r="61" spans="1:4" ht="15.75" thickBot="1" x14ac:dyDescent="0.3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97" sqref="C97"/>
    </sheetView>
  </sheetViews>
  <sheetFormatPr defaultColWidth="9.140625"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0</v>
      </c>
      <c r="E3" s="20">
        <v>1</v>
      </c>
    </row>
    <row r="4" spans="1:3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2023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2021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4.25" x14ac:dyDescent="0.4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4.25" x14ac:dyDescent="0.45">
      <c r="B23" s="16">
        <v>0</v>
      </c>
      <c r="C23" s="16">
        <v>0</v>
      </c>
      <c r="D23" s="16">
        <v>1</v>
      </c>
      <c r="E23" s="16">
        <v>1</v>
      </c>
    </row>
    <row r="24" spans="1:35" ht="14.25" x14ac:dyDescent="0.4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4.25" x14ac:dyDescent="0.45">
      <c r="B25" s="16">
        <v>0</v>
      </c>
      <c r="C25" s="16">
        <v>0</v>
      </c>
      <c r="D25" s="16">
        <v>1</v>
      </c>
      <c r="E25" s="16">
        <v>1</v>
      </c>
    </row>
    <row r="26" spans="1:35" ht="14.25" x14ac:dyDescent="0.4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4.25" x14ac:dyDescent="0.45">
      <c r="A27" s="13"/>
      <c r="B27" s="16">
        <v>0</v>
      </c>
      <c r="C27" s="16">
        <v>0</v>
      </c>
      <c r="D27" s="16">
        <v>1</v>
      </c>
    </row>
    <row r="28" spans="1:35" ht="14.25" x14ac:dyDescent="0.4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4.25" x14ac:dyDescent="0.4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ht="14.25" x14ac:dyDescent="0.4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4.25" x14ac:dyDescent="0.45">
      <c r="B31" s="16">
        <v>0</v>
      </c>
      <c r="C31" s="16">
        <v>0</v>
      </c>
      <c r="D31" s="16">
        <v>0</v>
      </c>
      <c r="E31" s="16">
        <v>1</v>
      </c>
      <c r="F31" s="16">
        <v>0.94725000000000004</v>
      </c>
      <c r="G31" s="16">
        <v>0.89978499999999995</v>
      </c>
    </row>
    <row r="32" spans="1:35" ht="14.25" x14ac:dyDescent="0.4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4.25" x14ac:dyDescent="0.45">
      <c r="B33" s="16">
        <v>0</v>
      </c>
      <c r="C33" s="16">
        <v>0</v>
      </c>
      <c r="D33" s="16">
        <v>1</v>
      </c>
    </row>
    <row r="34" spans="1:35" s="16" customFormat="1" ht="14.25" x14ac:dyDescent="0.4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4.25" x14ac:dyDescent="0.45">
      <c r="A35"/>
      <c r="B35" s="16">
        <v>0</v>
      </c>
      <c r="C35" s="16">
        <v>0</v>
      </c>
      <c r="D35" s="16">
        <v>1</v>
      </c>
    </row>
    <row r="36" spans="1:35" s="16" customFormat="1" ht="14.25" x14ac:dyDescent="0.4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4.25" x14ac:dyDescent="0.45">
      <c r="A37"/>
      <c r="B37" s="16">
        <v>0</v>
      </c>
      <c r="C37" s="16">
        <v>0</v>
      </c>
      <c r="D37" s="16">
        <v>1</v>
      </c>
    </row>
    <row r="38" spans="1:35" s="16" customFormat="1" ht="14.25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ht="14.25" x14ac:dyDescent="0.45">
      <c r="A39"/>
      <c r="B39" s="16">
        <v>0</v>
      </c>
      <c r="C39" s="16">
        <v>0</v>
      </c>
      <c r="D39" s="16">
        <v>1</v>
      </c>
    </row>
    <row r="40" spans="1:35" s="16" customFormat="1" ht="14.25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ht="14.25" x14ac:dyDescent="0.45">
      <c r="A41"/>
      <c r="B41" s="16">
        <v>0</v>
      </c>
      <c r="C41" s="16">
        <v>0</v>
      </c>
      <c r="D41" s="16">
        <v>1</v>
      </c>
    </row>
    <row r="42" spans="1:35" s="16" customFormat="1" ht="14.25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ht="14.25" x14ac:dyDescent="0.45">
      <c r="A43"/>
      <c r="B43" s="16">
        <v>1</v>
      </c>
      <c r="C43" s="16">
        <v>1</v>
      </c>
    </row>
    <row r="44" spans="1:35" s="16" customFormat="1" ht="14.25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ht="14.25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ht="14.25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ht="14.25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ht="14.25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ht="14.25" x14ac:dyDescent="0.45">
      <c r="A49"/>
      <c r="B49" s="16">
        <v>0</v>
      </c>
      <c r="C49" s="16">
        <v>0</v>
      </c>
      <c r="D49" s="16">
        <v>1</v>
      </c>
    </row>
    <row r="50" spans="1:35" s="16" customFormat="1" ht="14.25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ht="14.25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ht="14.25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ht="14.25" x14ac:dyDescent="0.45">
      <c r="A53" s="12"/>
      <c r="B53" s="16">
        <v>0</v>
      </c>
      <c r="C53" s="16">
        <v>0</v>
      </c>
      <c r="D53" s="16">
        <v>1</v>
      </c>
    </row>
    <row r="54" spans="1:35" s="16" customFormat="1" ht="14.25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ht="14.25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ht="14.25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ht="14.25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ht="14.25" x14ac:dyDescent="0.45">
      <c r="A58" s="12" t="s">
        <v>13</v>
      </c>
      <c r="B58" s="15">
        <v>2017</v>
      </c>
      <c r="C58" s="15">
        <v>2023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ht="14.25" x14ac:dyDescent="0.45">
      <c r="A59" s="12"/>
      <c r="B59" s="16">
        <v>0</v>
      </c>
      <c r="C59" s="16">
        <v>0</v>
      </c>
      <c r="D59" s="16">
        <v>1</v>
      </c>
    </row>
    <row r="60" spans="1:35" s="16" customFormat="1" ht="14.25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ht="14.25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ht="14.25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ht="14.25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ht="14.25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ht="14.25" x14ac:dyDescent="0.45">
      <c r="A65" s="12"/>
      <c r="B65" s="16">
        <v>0</v>
      </c>
      <c r="C65" s="16">
        <v>0</v>
      </c>
      <c r="D65" s="16">
        <v>1</v>
      </c>
    </row>
    <row r="66" spans="1:35" s="16" customFormat="1" ht="14.25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ht="14.25" x14ac:dyDescent="0.45">
      <c r="A67" s="12"/>
      <c r="B67" s="16">
        <v>0</v>
      </c>
      <c r="C67" s="16">
        <v>0</v>
      </c>
      <c r="D67" s="16">
        <v>1</v>
      </c>
    </row>
    <row r="68" spans="1:35" s="16" customFormat="1" ht="14.25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ht="14.25" x14ac:dyDescent="0.45">
      <c r="A69" s="12"/>
      <c r="B69" s="16">
        <v>0</v>
      </c>
      <c r="C69" s="16">
        <v>0</v>
      </c>
      <c r="D69" s="16">
        <v>1</v>
      </c>
    </row>
    <row r="70" spans="1:35" s="16" customFormat="1" ht="14.25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ht="14.25" x14ac:dyDescent="0.45">
      <c r="A71" s="12"/>
      <c r="B71" s="16">
        <v>0</v>
      </c>
      <c r="C71" s="16">
        <v>0</v>
      </c>
      <c r="D71" s="16">
        <v>1</v>
      </c>
    </row>
    <row r="72" spans="1:35" s="16" customFormat="1" ht="14.25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ht="14.25" x14ac:dyDescent="0.45">
      <c r="A73" s="12"/>
      <c r="B73" s="16">
        <v>0</v>
      </c>
      <c r="C73" s="16">
        <v>0</v>
      </c>
      <c r="D73" s="16">
        <v>1</v>
      </c>
    </row>
    <row r="74" spans="1:35" s="16" customFormat="1" ht="14.25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ht="14.25" x14ac:dyDescent="0.45">
      <c r="A75" s="12"/>
      <c r="B75" s="16">
        <v>0</v>
      </c>
      <c r="C75" s="16">
        <v>0</v>
      </c>
      <c r="D75" s="16">
        <v>1</v>
      </c>
    </row>
    <row r="76" spans="1:35" s="16" customFormat="1" ht="14.25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ht="14.25" x14ac:dyDescent="0.45">
      <c r="A77" s="12"/>
      <c r="B77" s="16">
        <v>0</v>
      </c>
      <c r="C77" s="16">
        <v>0</v>
      </c>
      <c r="D77" s="16">
        <v>1</v>
      </c>
    </row>
    <row r="78" spans="1:35" s="16" customFormat="1" ht="14.25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ht="14.25" x14ac:dyDescent="0.45">
      <c r="A79"/>
      <c r="B79" s="16">
        <v>0</v>
      </c>
      <c r="C79" s="16">
        <v>0</v>
      </c>
      <c r="D79" s="16">
        <v>1</v>
      </c>
    </row>
    <row r="80" spans="1:35" s="16" customFormat="1" ht="14.25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ht="14.25" x14ac:dyDescent="0.45">
      <c r="A81"/>
      <c r="B81" s="16">
        <v>0</v>
      </c>
      <c r="C81" s="16">
        <v>0</v>
      </c>
      <c r="D81" s="16">
        <v>1</v>
      </c>
    </row>
    <row r="82" spans="1:35" s="16" customFormat="1" ht="14.25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ht="14.25" x14ac:dyDescent="0.45">
      <c r="A83"/>
      <c r="B83" s="16">
        <v>0</v>
      </c>
      <c r="C83" s="16">
        <v>0</v>
      </c>
      <c r="D83" s="16">
        <v>1</v>
      </c>
    </row>
    <row r="84" spans="1:35" s="16" customFormat="1" ht="14.25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ht="14.25" x14ac:dyDescent="0.45">
      <c r="A85"/>
      <c r="B85" s="16">
        <v>0</v>
      </c>
      <c r="C85" s="16">
        <v>0</v>
      </c>
      <c r="D85" s="16">
        <v>1</v>
      </c>
    </row>
    <row r="86" spans="1:35" s="16" customFormat="1" ht="14.25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ht="14.25" x14ac:dyDescent="0.45">
      <c r="A87"/>
      <c r="B87" s="16">
        <v>0</v>
      </c>
      <c r="C87" s="16">
        <v>0</v>
      </c>
      <c r="D87" s="16">
        <v>1</v>
      </c>
    </row>
    <row r="88" spans="1:35" s="16" customFormat="1" ht="14.25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ht="14.25" x14ac:dyDescent="0.45">
      <c r="A89" s="12"/>
      <c r="B89" s="16">
        <v>0</v>
      </c>
      <c r="C89" s="16">
        <v>0</v>
      </c>
      <c r="D89" s="16">
        <v>1</v>
      </c>
    </row>
    <row r="90" spans="1:35" s="16" customFormat="1" ht="14.25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ht="14.25" x14ac:dyDescent="0.45">
      <c r="A91" s="12"/>
      <c r="B91" s="16">
        <v>0</v>
      </c>
      <c r="C91" s="16">
        <v>0</v>
      </c>
      <c r="D91" s="16">
        <v>1</v>
      </c>
    </row>
    <row r="92" spans="1:35" s="16" customFormat="1" ht="14.25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ht="14.25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ht="14.25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ht="14.25" x14ac:dyDescent="0.45">
      <c r="A95"/>
      <c r="B95" s="16">
        <v>0</v>
      </c>
      <c r="C95" s="16">
        <v>0</v>
      </c>
      <c r="D95" s="16">
        <v>1</v>
      </c>
    </row>
    <row r="96" spans="1:35" s="16" customFormat="1" ht="14.25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ht="14.25" x14ac:dyDescent="0.45">
      <c r="A97" s="12"/>
      <c r="B97" s="16">
        <v>2.2612526790663477E-2</v>
      </c>
      <c r="C97" s="16">
        <v>2.3129482846474789E-2</v>
      </c>
      <c r="D97" s="16">
        <v>2.6431712921758391E-2</v>
      </c>
      <c r="E97" s="16">
        <v>2.7753298567846311E-2</v>
      </c>
      <c r="F97" s="16">
        <v>7.2852408740596578E-2</v>
      </c>
      <c r="G97" s="16">
        <v>0.14805675909773738</v>
      </c>
      <c r="H97" s="16">
        <v>0.2468807882894653</v>
      </c>
      <c r="I97" s="16">
        <v>0.36932449631578035</v>
      </c>
      <c r="J97" s="16">
        <v>0.51538788317668249</v>
      </c>
      <c r="K97" s="16">
        <v>0.68507094887217179</v>
      </c>
      <c r="L97" s="16">
        <v>0.7638032116541289</v>
      </c>
      <c r="M97" s="16">
        <v>0.84253547443608601</v>
      </c>
      <c r="N97" s="16">
        <v>0.92126773721804311</v>
      </c>
      <c r="O97" s="16">
        <v>1</v>
      </c>
    </row>
    <row r="98" spans="1:35" s="16" customFormat="1" ht="14.25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ht="14.25" x14ac:dyDescent="0.45">
      <c r="A99" s="12"/>
      <c r="B99" s="16">
        <v>0</v>
      </c>
      <c r="C99" s="16">
        <v>0</v>
      </c>
      <c r="D99" s="16">
        <v>1</v>
      </c>
    </row>
    <row r="100" spans="1:35" ht="14.2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ht="14.2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ht="14.2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</row>
    <row r="118" spans="1:35" x14ac:dyDescent="0.2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</row>
    <row r="120" spans="1:35" x14ac:dyDescent="0.2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25">
      <c r="B121" s="16">
        <v>0</v>
      </c>
      <c r="C121" s="16">
        <v>0</v>
      </c>
      <c r="D121" s="16">
        <v>1</v>
      </c>
    </row>
    <row r="122" spans="1:35" x14ac:dyDescent="0.2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25">
      <c r="B123" s="16">
        <v>0</v>
      </c>
      <c r="C123" s="16">
        <v>0</v>
      </c>
      <c r="D123" s="16">
        <v>1</v>
      </c>
    </row>
    <row r="124" spans="1:35" x14ac:dyDescent="0.2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25">
      <c r="B125" s="16">
        <v>0</v>
      </c>
      <c r="C125" s="16">
        <v>0</v>
      </c>
      <c r="D125" s="16">
        <v>1</v>
      </c>
    </row>
    <row r="126" spans="1:35" x14ac:dyDescent="0.2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25">
      <c r="B127" s="16">
        <v>0</v>
      </c>
      <c r="C127" s="16">
        <v>0</v>
      </c>
      <c r="D127" s="16">
        <v>1</v>
      </c>
    </row>
    <row r="128" spans="1:35" x14ac:dyDescent="0.2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25">
      <c r="B129" s="16">
        <v>0</v>
      </c>
      <c r="C129" s="16">
        <v>0</v>
      </c>
      <c r="D129" s="16">
        <v>1</v>
      </c>
    </row>
    <row r="130" spans="1:35" x14ac:dyDescent="0.2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25">
      <c r="B131" s="16">
        <v>0</v>
      </c>
      <c r="C131" s="16">
        <v>0</v>
      </c>
      <c r="D131" s="16">
        <v>1</v>
      </c>
    </row>
    <row r="132" spans="1:35" x14ac:dyDescent="0.2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25">
      <c r="B133" s="16">
        <v>0</v>
      </c>
      <c r="C133" s="16">
        <v>0</v>
      </c>
      <c r="D133" s="16">
        <v>1</v>
      </c>
    </row>
    <row r="134" spans="1:35" x14ac:dyDescent="0.2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25">
      <c r="B135" s="16">
        <v>0</v>
      </c>
      <c r="C135" s="16">
        <v>0</v>
      </c>
      <c r="D135" s="16">
        <v>1</v>
      </c>
    </row>
    <row r="136" spans="1:35" x14ac:dyDescent="0.2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25">
      <c r="B137" s="16">
        <v>0</v>
      </c>
      <c r="C137" s="16">
        <v>0</v>
      </c>
      <c r="D137" s="16">
        <v>1</v>
      </c>
    </row>
    <row r="138" spans="1:35" x14ac:dyDescent="0.2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2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E35" activePane="bottomRight" state="frozen"/>
      <selection pane="topRight" activeCell="B1" sqref="B1"/>
      <selection pane="bottomLeft" activeCell="A2" sqref="A2"/>
      <selection pane="bottomRight" activeCell="Q37" sqref="Q37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0.14285714285711038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0.28571428571427759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0.42857142857138797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0.57142857142855519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0.71428571428572241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0.85714285714283278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0.11111111111111427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0.22222222222222854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0.33333333333334281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0.44444444444445708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0.55555555555554292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0.66666666666665719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0.77777777777777146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0.88888888888888573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0.99999999999998579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0.94725000000001103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0.89978499999999995</v>
      </c>
    </row>
    <row r="17" spans="1: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4.2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4.2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4.2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4.2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4.2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4.2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4.2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ht="14.2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ht="14.2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0.14285714285711038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0.28571428571427759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0.42857142857138797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0.57142857142855519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0.71428571428572241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0.85714285714283278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ht="14.2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ht="14.2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ht="14.2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ht="14.2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ht="14.2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ht="14.2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ht="14.2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ht="14.2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ht="14.2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ht="14.2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ht="14.2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ht="14.2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ht="14.2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ht="14.2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ht="14.2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ht="14.2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ht="14.2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ht="14.2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ht="14.2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2.2612526790663612E-2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2.312948284647387E-2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2.6431712921758166E-2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2.7753298567844809E-2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7.2852408740601504E-2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0.14805675909772731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0.24688078828947368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0.36932449631581221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0.51538788317668605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0.68507094887218045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0.76380321165413534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0.84253547443609023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0.92126773721804511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ht="14.2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ht="14.2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ht="14.2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ht="14.2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ht="14.2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ht="14.2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ht="14.2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ht="14.2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ht="14.2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ht="14.2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ht="14.2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ht="14.2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ht="14.2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ht="14.2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49" sqref="C49"/>
    </sheetView>
  </sheetViews>
  <sheetFormatPr defaultColWidth="9.140625"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2023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2021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0.94725000000000004</v>
      </c>
      <c r="L16" s="12">
        <f>IF(ISBLANK('Set Schedules Here'!G30),"",'Set Schedules Here'!G30)</f>
        <v>2030</v>
      </c>
      <c r="M16" s="12">
        <f>IF(ISBLANK('Set Schedules Here'!G31),"",'Set Schedules Here'!G31)</f>
        <v>0.89978499999999995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4.25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4.25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4.25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4.25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4.25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4.25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4.25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4.25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2023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4.25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4.25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4.25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4.25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ht="14.25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ht="14.25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ht="14.25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ht="14.25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ht="14.25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ht="14.25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ht="14.25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ht="14.25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ht="14.25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ht="14.25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ht="14.25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ht="14.25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ht="14.25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ht="14.25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ht="14.25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2.2612526790663477E-2</v>
      </c>
      <c r="D49" s="12">
        <f>IF(ISBLANK('Set Schedules Here'!C96),"",'Set Schedules Here'!C96)</f>
        <v>2018</v>
      </c>
      <c r="E49" s="12">
        <f>IF(ISBLANK('Set Schedules Here'!C97),"",'Set Schedules Here'!C97)</f>
        <v>2.3129482846474789E-2</v>
      </c>
      <c r="F49" s="12">
        <f>IF(ISBLANK('Set Schedules Here'!D96),"",'Set Schedules Here'!D96)</f>
        <v>2019</v>
      </c>
      <c r="G49" s="12">
        <f>IF(ISBLANK('Set Schedules Here'!D97),"",'Set Schedules Here'!D97)</f>
        <v>2.6431712921758391E-2</v>
      </c>
      <c r="H49" s="12">
        <f>IF(ISBLANK('Set Schedules Here'!E96),"",'Set Schedules Here'!E96)</f>
        <v>2020</v>
      </c>
      <c r="I49" s="12">
        <f>IF(ISBLANK('Set Schedules Here'!E97),"",'Set Schedules Here'!E97)</f>
        <v>2.7753298567846311E-2</v>
      </c>
      <c r="J49" s="12">
        <f>IF(ISBLANK('Set Schedules Here'!F96),"",'Set Schedules Here'!F96)</f>
        <v>2021</v>
      </c>
      <c r="K49" s="12">
        <f>IF(ISBLANK('Set Schedules Here'!F97),"",'Set Schedules Here'!F97)</f>
        <v>7.2852408740596578E-2</v>
      </c>
      <c r="L49" s="12">
        <f>IF(ISBLANK('Set Schedules Here'!G96),"",'Set Schedules Here'!G96)</f>
        <v>2022</v>
      </c>
      <c r="M49" s="12">
        <f>IF(ISBLANK('Set Schedules Here'!G97),"",'Set Schedules Here'!G97)</f>
        <v>0.14805675909773738</v>
      </c>
      <c r="N49" s="12">
        <f>IF(ISBLANK('Set Schedules Here'!H96),"",'Set Schedules Here'!H96)</f>
        <v>2023</v>
      </c>
      <c r="O49" s="12">
        <f>IF(ISBLANK('Set Schedules Here'!H97),"",'Set Schedules Here'!H97)</f>
        <v>0.2468807882894653</v>
      </c>
      <c r="P49" s="12">
        <f>IF(ISBLANK('Set Schedules Here'!I96),"",'Set Schedules Here'!I96)</f>
        <v>2024</v>
      </c>
      <c r="Q49" s="12">
        <f>IF(ISBLANK('Set Schedules Here'!I97),"",'Set Schedules Here'!I97)</f>
        <v>0.36932449631578035</v>
      </c>
      <c r="R49" s="12">
        <f>IF(ISBLANK('Set Schedules Here'!J96),"",'Set Schedules Here'!J96)</f>
        <v>2025</v>
      </c>
      <c r="S49" s="12">
        <f>IF(ISBLANK('Set Schedules Here'!J97),"",'Set Schedules Here'!J97)</f>
        <v>0.51538788317668249</v>
      </c>
      <c r="T49" s="12">
        <f>IF(ISBLANK('Set Schedules Here'!K96),"",'Set Schedules Here'!K96)</f>
        <v>2026</v>
      </c>
      <c r="U49" s="12">
        <f>IF(ISBLANK('Set Schedules Here'!K97),"",'Set Schedules Here'!K97)</f>
        <v>0.68507094887217179</v>
      </c>
      <c r="V49" s="12">
        <f>IF(ISBLANK('Set Schedules Here'!L96),"",'Set Schedules Here'!L96)</f>
        <v>2027</v>
      </c>
      <c r="W49" s="12">
        <f>IF(ISBLANK('Set Schedules Here'!L97),"",'Set Schedules Here'!L97)</f>
        <v>0.7638032116541289</v>
      </c>
      <c r="X49" s="12">
        <f>IF(ISBLANK('Set Schedules Here'!M96),"",'Set Schedules Here'!M96)</f>
        <v>2028</v>
      </c>
      <c r="Y49" s="12">
        <f>IF(ISBLANK('Set Schedules Here'!M97),"",'Set Schedules Here'!M97)</f>
        <v>0.84253547443608601</v>
      </c>
      <c r="Z49" s="12">
        <f>IF(ISBLANK('Set Schedules Here'!N96),"",'Set Schedules Here'!N96)</f>
        <v>2029</v>
      </c>
      <c r="AA49" s="12">
        <f>IF(ISBLANK('Set Schedules Here'!N97),"",'Set Schedules Here'!N97)</f>
        <v>0.92126773721804311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ht="14.25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ht="14.25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ht="14.25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ht="14.25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ht="14.25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ht="14.25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ht="14.25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ht="14.25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2015-06-02T23:00:34Z</dcterms:created>
  <dcterms:modified xsi:type="dcterms:W3CDTF">2020-01-10T20:34:02Z</dcterms:modified>
</cp:coreProperties>
</file>