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california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9" sheetId="4" r:id="rId3"/>
    <sheet name="FoPITY-9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Q15" i="3" l="1"/>
  <c r="R15" i="3"/>
  <c r="S15" i="3"/>
  <c r="Q16" i="3"/>
  <c r="R16" i="3"/>
  <c r="S16" i="3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BP49" i="3" l="1"/>
  <c r="BN49" i="3"/>
  <c r="BL49" i="3"/>
  <c r="BJ49" i="3"/>
  <c r="BH49" i="3"/>
  <c r="BF49" i="3"/>
  <c r="BD49" i="3"/>
  <c r="BB49" i="3"/>
  <c r="AZ49" i="3"/>
  <c r="AX49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I49" i="3"/>
  <c r="G49" i="3"/>
  <c r="E49" i="3"/>
  <c r="C49" i="3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B49" i="4" l="1"/>
  <c r="C49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62" i="4" l="1"/>
  <c r="O63" i="4"/>
  <c r="O64" i="4"/>
  <c r="O65" i="4"/>
  <c r="O66" i="4"/>
  <c r="O67" i="4"/>
  <c r="O68" i="4"/>
  <c r="O69" i="4"/>
  <c r="O70" i="4"/>
  <c r="O61" i="4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P16" i="3"/>
  <c r="O16" i="3"/>
  <c r="N16" i="3"/>
  <c r="M16" i="3"/>
  <c r="L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49" i="3"/>
  <c r="J49" i="3"/>
  <c r="H49" i="3"/>
  <c r="F49" i="3"/>
  <c r="D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<sst xmlns="http://schemas.openxmlformats.org/spreadsheetml/2006/main" count="361" uniqueCount="124">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</sst>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2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4-4363-BAFC-317AFA2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4512"/>
        <c:axId val="123958400"/>
      </c:lineChart>
      <c:catAx>
        <c:axId val="323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58400"/>
        <c:crosses val="autoZero"/>
        <c:auto val="1"/>
        <c:lblAlgn val="ctr"/>
        <c:lblOffset val="100"/>
        <c:noMultiLvlLbl val="0"/>
      </c:catAx>
      <c:valAx>
        <c:axId val="1239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T79" sqref="T79"/>
    </sheetView>
  </sheetViews>
  <sheetFormatPr defaultColWidth="8.86328125" defaultRowHeight="14.25" x14ac:dyDescent="0.45"/>
  <cols>
    <col min="4" max="4" width="9.73046875" customWidth="1"/>
  </cols>
  <sheetData>
    <row r="1" spans="1:2" ht="15" x14ac:dyDescent="0.25">
      <c r="A1" s="1" t="s">
        <v>39</v>
      </c>
    </row>
    <row r="3" spans="1:2" ht="15" x14ac:dyDescent="0.25">
      <c r="A3" s="1" t="s">
        <v>40</v>
      </c>
      <c r="B3" t="s">
        <v>41</v>
      </c>
    </row>
    <row r="5" spans="1:2" ht="15" x14ac:dyDescent="0.25">
      <c r="A5" s="1" t="s">
        <v>42</v>
      </c>
    </row>
    <row r="6" spans="1:2" ht="15" x14ac:dyDescent="0.25">
      <c r="A6" t="s">
        <v>43</v>
      </c>
    </row>
    <row r="7" spans="1:2" ht="15" x14ac:dyDescent="0.25">
      <c r="A7" s="2" t="s">
        <v>44</v>
      </c>
    </row>
    <row r="8" spans="1:2" ht="15" x14ac:dyDescent="0.25">
      <c r="A8" t="s">
        <v>91</v>
      </c>
    </row>
    <row r="9" spans="1:2" ht="15" x14ac:dyDescent="0.25">
      <c r="A9" t="s">
        <v>92</v>
      </c>
    </row>
    <row r="11" spans="1:2" ht="15" x14ac:dyDescent="0.25">
      <c r="A11" t="s">
        <v>93</v>
      </c>
    </row>
    <row r="12" spans="1:2" x14ac:dyDescent="0.45">
      <c r="A12" t="s">
        <v>95</v>
      </c>
    </row>
    <row r="13" spans="1:2" x14ac:dyDescent="0.45">
      <c r="A13" t="s">
        <v>96</v>
      </c>
    </row>
    <row r="15" spans="1:2" x14ac:dyDescent="0.45">
      <c r="A15" t="s">
        <v>45</v>
      </c>
    </row>
    <row r="16" spans="1:2" x14ac:dyDescent="0.45">
      <c r="A16" t="s">
        <v>46</v>
      </c>
    </row>
    <row r="17" spans="1:6" x14ac:dyDescent="0.45">
      <c r="A17" t="s">
        <v>47</v>
      </c>
    </row>
    <row r="18" spans="1:6" x14ac:dyDescent="0.45">
      <c r="A18" t="s">
        <v>48</v>
      </c>
    </row>
    <row r="19" spans="1:6" x14ac:dyDescent="0.4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19" t="s">
        <v>120</v>
      </c>
    </row>
    <row r="30" spans="1:6" x14ac:dyDescent="0.45">
      <c r="B30" t="s">
        <v>108</v>
      </c>
    </row>
    <row r="31" spans="1:6" x14ac:dyDescent="0.45">
      <c r="B31" s="19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19" t="s">
        <v>111</v>
      </c>
    </row>
    <row r="35" spans="1:2" x14ac:dyDescent="0.45">
      <c r="B35" s="19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:M14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ht="1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ht="15" x14ac:dyDescent="0.25">
      <c r="A2" t="s">
        <v>1</v>
      </c>
      <c r="B2" s="15">
        <v>2017</v>
      </c>
      <c r="C2" s="15">
        <v>2020</v>
      </c>
      <c r="D2" s="15">
        <v>2025</v>
      </c>
      <c r="E2" s="15">
        <v>2030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x14ac:dyDescent="0.25">
      <c r="B3" s="16">
        <v>0</v>
      </c>
      <c r="C3" s="16">
        <v>0</v>
      </c>
      <c r="D3" s="16">
        <v>0</v>
      </c>
      <c r="E3" s="20">
        <v>1</v>
      </c>
    </row>
    <row r="4" spans="1:35" ht="15" x14ac:dyDescent="0.25">
      <c r="A4" t="s">
        <v>2</v>
      </c>
      <c r="B4" s="15">
        <v>2017</v>
      </c>
      <c r="C4" s="15">
        <v>2021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" x14ac:dyDescent="0.25">
      <c r="B5" s="16">
        <v>0</v>
      </c>
      <c r="C5" s="16">
        <v>0</v>
      </c>
      <c r="D5" s="16">
        <v>1</v>
      </c>
    </row>
    <row r="6" spans="1:35" ht="15" x14ac:dyDescent="0.25">
      <c r="A6" s="12" t="s">
        <v>3</v>
      </c>
      <c r="B6" s="15">
        <v>2017</v>
      </c>
      <c r="C6" s="15">
        <v>2021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" x14ac:dyDescent="0.25">
      <c r="A7" s="12"/>
      <c r="B7" s="16">
        <v>0</v>
      </c>
      <c r="C7" s="16">
        <v>0</v>
      </c>
      <c r="D7" s="16">
        <v>1</v>
      </c>
    </row>
    <row r="8" spans="1:35" ht="15" x14ac:dyDescent="0.25">
      <c r="A8" s="12" t="s">
        <v>84</v>
      </c>
      <c r="B8" s="15">
        <v>2017</v>
      </c>
      <c r="C8" s="15">
        <v>2021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 x14ac:dyDescent="0.25">
      <c r="A9" s="12"/>
      <c r="B9" s="16">
        <v>0</v>
      </c>
      <c r="C9" s="16">
        <v>0</v>
      </c>
      <c r="D9" s="16">
        <v>1</v>
      </c>
    </row>
    <row r="10" spans="1:35" ht="15" x14ac:dyDescent="0.25">
      <c r="A10" s="12" t="s">
        <v>85</v>
      </c>
      <c r="B10" s="15">
        <v>2017</v>
      </c>
      <c r="C10" s="15">
        <v>2021</v>
      </c>
      <c r="D10" s="15">
        <v>2019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ht="15" x14ac:dyDescent="0.25">
      <c r="A12" s="12" t="s">
        <v>86</v>
      </c>
      <c r="B12" s="15">
        <v>2017</v>
      </c>
      <c r="C12" s="15">
        <v>2020</v>
      </c>
      <c r="D12" s="15">
        <v>2021</v>
      </c>
      <c r="E12" s="15">
        <v>2022</v>
      </c>
      <c r="F12" s="15">
        <v>2023</v>
      </c>
      <c r="G12" s="15">
        <v>2024</v>
      </c>
      <c r="H12" s="15">
        <v>2025</v>
      </c>
      <c r="I12" s="15">
        <v>2026</v>
      </c>
      <c r="J12" s="15">
        <v>2027</v>
      </c>
      <c r="K12" s="15">
        <v>2028</v>
      </c>
      <c r="L12" s="15">
        <v>2029</v>
      </c>
      <c r="M12" s="15">
        <v>2030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9.1756313760376587E-2</v>
      </c>
      <c r="E13" s="16">
        <v>0.18751901514491154</v>
      </c>
      <c r="F13" s="16">
        <v>0.2818922383447508</v>
      </c>
      <c r="G13" s="16">
        <v>0.37695862923381929</v>
      </c>
      <c r="H13" s="16">
        <v>0.4726235373832976</v>
      </c>
      <c r="I13" s="16">
        <v>0.57809882990661932</v>
      </c>
      <c r="J13" s="16">
        <v>0.68357412242998794</v>
      </c>
      <c r="K13" s="16">
        <v>0.7890494149533096</v>
      </c>
      <c r="L13" s="16">
        <v>0.89452470747667834</v>
      </c>
      <c r="M13" s="16">
        <v>1</v>
      </c>
    </row>
    <row r="14" spans="1:35" x14ac:dyDescent="0.45">
      <c r="A14" s="12" t="s">
        <v>87</v>
      </c>
      <c r="B14" s="15">
        <v>2017</v>
      </c>
      <c r="C14" s="15">
        <v>2018</v>
      </c>
      <c r="D14" s="15">
        <v>2021</v>
      </c>
      <c r="E14" s="15">
        <v>2022</v>
      </c>
      <c r="F14" s="15">
        <v>2023</v>
      </c>
      <c r="G14" s="15">
        <v>2024</v>
      </c>
      <c r="H14" s="15">
        <v>2025</v>
      </c>
      <c r="I14" s="15">
        <v>2026</v>
      </c>
      <c r="J14" s="15">
        <v>2027</v>
      </c>
      <c r="K14" s="15">
        <v>2028</v>
      </c>
      <c r="L14" s="15">
        <v>2029</v>
      </c>
      <c r="M14" s="15">
        <v>2030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1.0500000000000001E-2</v>
      </c>
      <c r="E15" s="16">
        <v>5.7000000000000002E-2</v>
      </c>
      <c r="F15" s="16">
        <v>0.13</v>
      </c>
      <c r="G15" s="16">
        <v>0.23</v>
      </c>
      <c r="H15" s="16">
        <v>0.32</v>
      </c>
      <c r="I15" s="16">
        <v>0.44</v>
      </c>
      <c r="J15" s="16">
        <v>0.56999999999999995</v>
      </c>
      <c r="K15" s="16">
        <v>0.71</v>
      </c>
      <c r="L15" s="16">
        <v>0.85</v>
      </c>
      <c r="M15" s="16">
        <v>1</v>
      </c>
    </row>
    <row r="16" spans="1:35" x14ac:dyDescent="0.45">
      <c r="A16" s="12" t="s">
        <v>123</v>
      </c>
      <c r="B16" s="15">
        <v>2017</v>
      </c>
      <c r="C16" s="15">
        <v>2021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t="s">
        <v>4</v>
      </c>
      <c r="B18" s="15">
        <v>2017</v>
      </c>
      <c r="C18" s="15">
        <v>2020</v>
      </c>
      <c r="D18" s="15">
        <v>2021</v>
      </c>
      <c r="E18" s="15">
        <v>2022</v>
      </c>
      <c r="F18" s="15">
        <v>2023</v>
      </c>
      <c r="G18" s="15">
        <v>2024</v>
      </c>
      <c r="H18" s="15">
        <v>2025</v>
      </c>
      <c r="I18" s="15">
        <v>2026</v>
      </c>
      <c r="J18" s="15">
        <v>2027</v>
      </c>
      <c r="K18" s="15">
        <v>2028</v>
      </c>
      <c r="L18" s="15">
        <v>2029</v>
      </c>
      <c r="M18" s="15">
        <v>2030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45">
      <c r="B19" s="16">
        <v>0</v>
      </c>
      <c r="C19" s="16">
        <v>0</v>
      </c>
      <c r="D19" s="16">
        <v>0.10317498930730007</v>
      </c>
      <c r="E19" s="16">
        <v>0.20655677467262368</v>
      </c>
      <c r="F19" s="16">
        <v>0.30999118006027676</v>
      </c>
      <c r="G19" s="16">
        <v>0.41359012774742998</v>
      </c>
      <c r="H19" s="16">
        <v>0.49937085181603746</v>
      </c>
      <c r="I19" s="16">
        <v>0.58581337320587812</v>
      </c>
      <c r="J19" s="16">
        <v>0.70673939142120634</v>
      </c>
      <c r="K19" s="16">
        <v>0.80517432399298539</v>
      </c>
      <c r="L19" s="16">
        <v>0.90321403742027406</v>
      </c>
      <c r="M19" s="16">
        <v>1</v>
      </c>
    </row>
    <row r="20" spans="1:35" x14ac:dyDescent="0.45">
      <c r="A20" t="s">
        <v>74</v>
      </c>
      <c r="B20" s="15">
        <v>2017</v>
      </c>
      <c r="C20" s="15">
        <v>2021</v>
      </c>
      <c r="D20" s="15">
        <v>2022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45">
      <c r="B21" s="16">
        <v>0</v>
      </c>
      <c r="C21" s="16">
        <v>0</v>
      </c>
      <c r="D21" s="16">
        <v>1</v>
      </c>
      <c r="E21" s="16">
        <v>1</v>
      </c>
    </row>
    <row r="22" spans="1:35" x14ac:dyDescent="0.45">
      <c r="A22" t="s">
        <v>6</v>
      </c>
      <c r="B22" s="15">
        <v>2017</v>
      </c>
      <c r="C22" s="15">
        <v>2021</v>
      </c>
      <c r="D22" s="15">
        <v>2022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45">
      <c r="B23" s="16">
        <v>0</v>
      </c>
      <c r="C23" s="16">
        <v>0</v>
      </c>
      <c r="D23" s="16">
        <v>1</v>
      </c>
      <c r="E23" s="16">
        <v>1</v>
      </c>
    </row>
    <row r="24" spans="1:35" x14ac:dyDescent="0.45">
      <c r="A24" t="s">
        <v>7</v>
      </c>
      <c r="B24" s="15">
        <v>2017</v>
      </c>
      <c r="C24" s="15">
        <v>2021</v>
      </c>
      <c r="D24" s="15">
        <v>2022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s="13" t="s">
        <v>88</v>
      </c>
      <c r="B26" s="15">
        <v>2017</v>
      </c>
      <c r="C26" s="15">
        <v>2020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45">
      <c r="A27" s="13"/>
      <c r="B27" s="16">
        <v>0</v>
      </c>
      <c r="C27" s="16">
        <v>0</v>
      </c>
      <c r="D27" s="16">
        <v>1</v>
      </c>
    </row>
    <row r="28" spans="1:35" x14ac:dyDescent="0.45">
      <c r="A28" t="s">
        <v>5</v>
      </c>
      <c r="B28" s="15">
        <v>2017</v>
      </c>
      <c r="C28" s="15">
        <v>2018</v>
      </c>
      <c r="D28" s="15">
        <v>2027</v>
      </c>
      <c r="E28" s="15">
        <v>2028</v>
      </c>
      <c r="F28" s="14">
        <v>2029</v>
      </c>
      <c r="G28" s="15">
        <v>2030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45">
      <c r="B29" s="16">
        <v>0</v>
      </c>
      <c r="C29" s="16">
        <v>0</v>
      </c>
      <c r="D29" s="16">
        <v>0</v>
      </c>
      <c r="E29" s="16">
        <v>0.33</v>
      </c>
      <c r="F29" s="16">
        <v>0.67</v>
      </c>
      <c r="G29" s="16">
        <v>1</v>
      </c>
    </row>
    <row r="30" spans="1:35" x14ac:dyDescent="0.45">
      <c r="A30" t="s">
        <v>9</v>
      </c>
      <c r="B30" s="15">
        <v>2017</v>
      </c>
      <c r="C30" s="15">
        <v>2018</v>
      </c>
      <c r="D30" s="15">
        <v>2027</v>
      </c>
      <c r="E30" s="15">
        <v>2028</v>
      </c>
      <c r="F30" s="14">
        <v>2029</v>
      </c>
      <c r="G30" s="15">
        <v>2030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B31" s="16">
        <v>0</v>
      </c>
      <c r="C31" s="16">
        <v>0</v>
      </c>
      <c r="D31" s="16">
        <v>0</v>
      </c>
      <c r="E31" s="16">
        <v>1</v>
      </c>
      <c r="F31" s="16">
        <v>1</v>
      </c>
      <c r="G31" s="16">
        <v>1</v>
      </c>
    </row>
    <row r="32" spans="1:35" x14ac:dyDescent="0.45">
      <c r="A32" t="s">
        <v>38</v>
      </c>
      <c r="B32" s="15">
        <v>2017</v>
      </c>
      <c r="C32" s="15">
        <v>2021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2021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2021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4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2021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2021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6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2020</v>
      </c>
      <c r="D44" s="15">
        <v>2022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2020</v>
      </c>
      <c r="D46" s="15">
        <v>2022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2021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2021</v>
      </c>
      <c r="D50" s="15">
        <v>2021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2021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2021</v>
      </c>
      <c r="D54" s="15">
        <v>2022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2020</v>
      </c>
      <c r="D56" s="15">
        <v>2022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2020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2020</v>
      </c>
      <c r="D60" s="15">
        <v>2022</v>
      </c>
      <c r="E60" s="15">
        <v>2030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45">
      <c r="A62" t="s">
        <v>66</v>
      </c>
      <c r="B62" s="15">
        <v>2017</v>
      </c>
      <c r="C62" s="15">
        <v>2020</v>
      </c>
      <c r="D62" s="15">
        <v>2022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2021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2021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2021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2021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2023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2021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2021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2021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2021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2021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2020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2020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2020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2020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2020</v>
      </c>
      <c r="D92" s="15">
        <v>2023</v>
      </c>
      <c r="E92" s="15">
        <v>2028</v>
      </c>
      <c r="F92" s="15">
        <v>2029</v>
      </c>
      <c r="G92" s="15">
        <v>2030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0</v>
      </c>
      <c r="E93" s="16">
        <v>1</v>
      </c>
      <c r="F93" s="16">
        <v>1</v>
      </c>
      <c r="G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2020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5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5.0019747594676887E-2</v>
      </c>
      <c r="C97" s="16">
        <v>5.1163273555689712E-2</v>
      </c>
      <c r="D97" s="16">
        <v>5.846792890864376E-2</v>
      </c>
      <c r="E97" s="16">
        <v>6.8432813322621619E-2</v>
      </c>
      <c r="F97" s="16">
        <v>0.17897382997589861</v>
      </c>
      <c r="G97" s="16">
        <v>0.29898500263238914</v>
      </c>
      <c r="H97" s="16">
        <v>0.42846633129209311</v>
      </c>
      <c r="I97" s="16">
        <v>0.56741781595501073</v>
      </c>
      <c r="J97" s="16">
        <v>0.71583945662114168</v>
      </c>
      <c r="K97" s="16">
        <v>0.87373125329048607</v>
      </c>
      <c r="L97" s="16">
        <v>0.9052984399678643</v>
      </c>
      <c r="M97" s="16">
        <v>0.93686562664524276</v>
      </c>
      <c r="N97" s="16">
        <v>0.96843281332262099</v>
      </c>
      <c r="O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2020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2022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45">
      <c r="A101" s="12"/>
      <c r="B101" s="16">
        <v>0</v>
      </c>
      <c r="C101" s="16">
        <v>0</v>
      </c>
      <c r="D101" s="16">
        <v>0</v>
      </c>
      <c r="E101" s="16">
        <v>1</v>
      </c>
    </row>
    <row r="102" spans="1:35" x14ac:dyDescent="0.45">
      <c r="A102" s="12" t="s">
        <v>27</v>
      </c>
      <c r="B102" s="15">
        <v>2017</v>
      </c>
      <c r="C102" s="15">
        <v>2020</v>
      </c>
      <c r="D102" s="15">
        <v>2021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2020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2020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2020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2020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2020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2020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2020</v>
      </c>
      <c r="D116" s="15">
        <v>2030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</row>
    <row r="118" spans="1:35" x14ac:dyDescent="0.45">
      <c r="A118" t="s">
        <v>83</v>
      </c>
      <c r="B118" s="15">
        <v>2017</v>
      </c>
      <c r="C118" s="15">
        <v>2020</v>
      </c>
      <c r="D118" s="15">
        <v>2030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</row>
    <row r="120" spans="1:35" x14ac:dyDescent="0.45">
      <c r="A120" t="s">
        <v>28</v>
      </c>
      <c r="B120" s="15">
        <v>2017</v>
      </c>
      <c r="C120" s="15">
        <v>2020</v>
      </c>
      <c r="D120" s="15">
        <v>2030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1</v>
      </c>
    </row>
    <row r="122" spans="1:35" x14ac:dyDescent="0.45">
      <c r="A122" t="s">
        <v>29</v>
      </c>
      <c r="B122" s="15">
        <v>2017</v>
      </c>
      <c r="C122" s="15">
        <v>2020</v>
      </c>
      <c r="D122" s="15">
        <v>2030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1</v>
      </c>
    </row>
    <row r="124" spans="1:35" x14ac:dyDescent="0.45">
      <c r="A124" t="s">
        <v>30</v>
      </c>
      <c r="B124" s="15">
        <v>2017</v>
      </c>
      <c r="C124" s="15">
        <v>2020</v>
      </c>
      <c r="D124" s="15">
        <v>2030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1</v>
      </c>
    </row>
    <row r="126" spans="1:35" x14ac:dyDescent="0.45">
      <c r="A126" t="s">
        <v>31</v>
      </c>
      <c r="B126" s="15">
        <v>2017</v>
      </c>
      <c r="C126" s="15">
        <v>2020</v>
      </c>
      <c r="D126" s="15">
        <v>2030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1</v>
      </c>
    </row>
    <row r="128" spans="1:35" x14ac:dyDescent="0.45">
      <c r="A128" t="s">
        <v>32</v>
      </c>
      <c r="B128" s="15">
        <v>2017</v>
      </c>
      <c r="C128" s="15">
        <v>2020</v>
      </c>
      <c r="D128" s="15">
        <v>2030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1</v>
      </c>
    </row>
    <row r="130" spans="1:35" x14ac:dyDescent="0.45">
      <c r="A130" t="s">
        <v>33</v>
      </c>
      <c r="B130" s="15">
        <v>2017</v>
      </c>
      <c r="C130" s="15">
        <v>2020</v>
      </c>
      <c r="D130" s="15">
        <v>2030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1</v>
      </c>
    </row>
    <row r="132" spans="1:35" x14ac:dyDescent="0.45">
      <c r="A132" t="s">
        <v>34</v>
      </c>
      <c r="B132" s="15">
        <v>2017</v>
      </c>
      <c r="C132" s="15">
        <v>2020</v>
      </c>
      <c r="D132" s="15">
        <v>2030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1</v>
      </c>
    </row>
    <row r="134" spans="1:35" x14ac:dyDescent="0.45">
      <c r="A134" t="s">
        <v>35</v>
      </c>
      <c r="B134" s="15">
        <v>2017</v>
      </c>
      <c r="C134" s="15">
        <v>2020</v>
      </c>
      <c r="D134" s="15">
        <v>2030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1</v>
      </c>
    </row>
    <row r="136" spans="1:35" x14ac:dyDescent="0.45">
      <c r="A136" t="s">
        <v>36</v>
      </c>
      <c r="B136" s="15">
        <v>2017</v>
      </c>
      <c r="C136" s="15">
        <v>2020</v>
      </c>
      <c r="D136" s="15">
        <v>2030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1</v>
      </c>
    </row>
    <row r="138" spans="1:35" x14ac:dyDescent="0.45">
      <c r="A138" t="s">
        <v>0</v>
      </c>
      <c r="B138" s="15">
        <v>2017</v>
      </c>
      <c r="C138" s="15">
        <v>2020</v>
      </c>
      <c r="D138" s="15">
        <v>2030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O70" sqref="A1:O70"/>
    </sheetView>
  </sheetViews>
  <sheetFormatPr defaultRowHeight="14.25" x14ac:dyDescent="0.45"/>
  <cols>
    <col min="1" max="1" width="48.73046875" customWidth="1"/>
  </cols>
  <sheetData>
    <row r="1" spans="1:35" ht="1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0.20000000000004547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0.40000000000003411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0.60000000000002274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0.80000000000001137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ht="1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0.11111111111111427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0.22222222222222854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0.33333333333334281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0.44444444444445708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0.55555555555554292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0.66666666666665719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0.77777777777777146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0.88888888888888573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ht="1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0.11111111111111427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0.22222222222222854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0.33333333333334281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0.44444444444445708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0.55555555555554292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0.66666666666665719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0.77777777777777146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0.88888888888888573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ht="1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0.11111111111111427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0.22222222222222854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0.33333333333334281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0.44444444444445708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0.55555555555554292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0.66666666666665719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0.77777777777777146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0.88888888888888573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ht="1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ht="1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-2.8421709430404007E-14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9.1756313760356534E-2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0.18751901514491465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0.28189223834476707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0.37695862923382606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0.47262353738327079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0.57809882990662231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0.68357412242997384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0.78904941495332537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0.89452470747670532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ht="1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3.5000000000007248E-3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7.0000000000005613E-3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1.0499999999993292E-2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5.7000000000016371E-2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0.12999999999999545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0.23000000000001819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0.31999999999999318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0.43999999999999773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0.56999999999999318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0.70999999999997954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0.84999999999996589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ht="1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0.11111111111111427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0.22222222222222854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0.33333333333334281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0.44444444444445708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0.55555555555554292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0.66666666666665719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0.77777777777777146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0.88888888888888573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ht="1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0.10317498930731972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0.20655677467263445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0.3099911800602797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0.4135901277474261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0.49937085181605312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0.58581337320586613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0.70673939142122322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0.80517432399298627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0.90321403742029815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ht="1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0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0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ht="1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0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0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ht="1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ht="1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0.10000000000002274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0.20000000000001705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0.30000000000001137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0.40000000000000568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0.60000000000002274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0.70000000000001705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0.80000000000001137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0.90000000000000568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ht="1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0.33000000000004093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0.67000000000007276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ht="1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ht="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0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0.11111111111111427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0.22222222222222854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0.33333333333334281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0.44444444444445708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0.55555555555554292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0.66666666666665719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0.77777777777777146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0.88888888888888573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ht="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0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0.11111111111111427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0.22222222222222854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0.33333333333334281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0.44444444444445708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0.55555555555554292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0.66666666666665719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0.77777777777777146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0.88888888888888573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ht="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0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0.11111111111111427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0.22222222222222854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0.33333333333334281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0.44444444444445708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0.55555555555554292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0.66666666666665719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0.77777777777777146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0.88888888888888573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ht="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0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0.11111111111111427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0.22222222222222854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0.33333333333334281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0.44444444444445708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0.55555555555554292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0.66666666666665719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0.77777777777777146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0.88888888888888573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ht="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0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0.11111111111111427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0.22222222222222854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0.33333333333334281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0.44444444444445708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0.55555555555554292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0.66666666666665719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0.77777777777777146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0.88888888888888573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ht="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ht="1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0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0.5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ht="1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0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0.5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ht="1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0.11111111111111427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0.22222222222222854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0.33333333333334281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0.44444444444445708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0.55555555555554292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0.66666666666665719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0.77777777777777146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0.88888888888888573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ht="1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ht="1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ht="1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0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0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0.10000000000002274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0.20000000000001705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0.30000000000001137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0.40000000000000568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0.60000000000002274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0.70000000000001705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0.80000000000001137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0.90000000000000568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0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0.11111111111111427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0.22222222222222854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0.33333333333334281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0.44444444444445708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0.55555555555554292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0.66666666666665719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0.77777777777777146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0.88888888888888573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0.11111111111111427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0.22222222222222854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0.33333333333334281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0.44444444444445708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0.55555555555554292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0.66666666666665719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0.77777777777777146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0.88888888888888573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0.11111111111111427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0.22222222222222854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0.33333333333334281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0.44444444444445708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0.55555555555554292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0.66666666666665719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0.77777777777777146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0.88888888888888573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0.11111111111111427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0.22222222222222854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0.33333333333334281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0.44444444444445708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0.55555555555554292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0.66666666666665719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0.77777777777777146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0.88888888888888573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0.14285714285711038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0.28571428571427759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0.42857142857138797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0.57142857142855519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0.71428571428572241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0.85714285714283278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0.11111111111111427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0.22222222222222854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0.33333333333334281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0.44444444444445708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0.55555555555554292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0.66666666666665719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0.77777777777777146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0.88888888888888573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0.11111111111111427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0.22222222222222854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0.33333333333334281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0.44444444444445708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0.55555555555554292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0.66666666666665719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0.77777777777777146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0.88888888888888573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0.11111111111111427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0.22222222222222854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0.33333333333334281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0.44444444444445708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0.55555555555554292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0.66666666666665719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0.77777777777777146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0.88888888888888573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0.11111111111111427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0.22222222222222854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0.33333333333334281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0.44444444444445708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0.55555555555554292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0.66666666666665719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0.77777777777777146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0.88888888888888573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0.11111111111111427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0.22222222222222854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0.33333333333334281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0.44444444444445708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0.55555555555554292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0.66666666666665719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0.77777777777777146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0.88888888888888573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0.10000000000002274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0.20000000000001705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0.30000000000001137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0.40000000000000568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0.60000000000002274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0.70000000000001705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0.80000000000001137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0.90000000000000568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0.10000000000002274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0.20000000000001705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0.30000000000001137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0.40000000000000568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0.60000000000002274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0.70000000000001705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0.80000000000001137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0.90000000000000568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0.10000000000002274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0.20000000000001705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0.30000000000001137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0.40000000000000568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0.60000000000002274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0.70000000000001705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0.80000000000001137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0.90000000000000568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0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0.10000000000002274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0.20000000000001705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0.30000000000001137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0.40000000000000568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0.60000000000002274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0.70000000000001705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0.80000000000001137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0.90000000000000568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0.19999999999998863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0.39999999999997726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0.60000000000002274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0.80000000000001137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0.10000000000002274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0.20000000000001705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0.30000000000001137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0.40000000000000568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0.60000000000002274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0.70000000000001705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0.80000000000001137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0.90000000000000568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5.0019747594676645E-2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5.1163273555687283E-2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5.8467928908644495E-2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6.8432813322630182E-2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0.17897382997588807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0.29898500263237793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0.42846633129209977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0.56741781595502516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0.71583945662115411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0.87373125329048662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0.90529843996787207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0.9368656266452362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0.96843281332261455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0.10000000000002274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0.20000000000001705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0.30000000000001137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0.40000000000000568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0.60000000000002274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0.70000000000001705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0.80000000000001137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0.90000000000000568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0.125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0.25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0.375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0.5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0.625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0.75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0.875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0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0.10000000000002274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0.20000000000001705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0.30000000000001137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0.40000000000000568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0.60000000000002274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0.70000000000001705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0.80000000000001137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0.90000000000000568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0.10000000000002274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0.20000000000001705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0.30000000000001137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0.40000000000000568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0.60000000000002274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0.70000000000001705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0.80000000000001137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0.90000000000000568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0.10000000000002274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0.20000000000001705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0.30000000000001137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0.40000000000000568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0.60000000000002274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0.70000000000001705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0.80000000000001137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0.90000000000000568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0.10000000000002274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0.20000000000001705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0.30000000000001137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0.40000000000000568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0.60000000000002274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0.70000000000001705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0.80000000000001137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0.90000000000000568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0.10000000000002274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0.20000000000001705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0.30000000000001137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0.40000000000000568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0.60000000000002274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0.70000000000001705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0.80000000000001137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0.90000000000000568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0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0.10000000000002274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0.20000000000001705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0.30000000000001137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0.40000000000000568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0.60000000000002274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0.70000000000001705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0.80000000000001137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0.90000000000000568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0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0.10000000000002274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0.20000000000001705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0.30000000000001137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0.40000000000000568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0.5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0.60000000000002274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0.70000000000001705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0.80000000000001137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0.90000000000000568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0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0.10000000000002274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0.20000000000001705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0.30000000000001137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0.40000000000000568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0.5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0.60000000000002274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0.70000000000001705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0.80000000000001137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0.90000000000000568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0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0.10000000000002274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0.20000000000001705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0.30000000000001137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0.40000000000000568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0.5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0.60000000000002274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0.70000000000001705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0.80000000000001137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0.90000000000000568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0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0.10000000000002274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0.20000000000001705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0.30000000000001137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0.40000000000000568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0.5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0.60000000000002274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0.70000000000001705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0.80000000000001137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0.90000000000000568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0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0.10000000000002274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0.20000000000001705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0.30000000000001137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0.40000000000000568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0.5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0.60000000000002274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0.70000000000001705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0.80000000000001137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0.90000000000000568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0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0.10000000000002274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0.20000000000001705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0.30000000000001137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0.40000000000000568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0.5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0.60000000000002274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0.70000000000001705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0.80000000000001137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0.90000000000000568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0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0.10000000000002274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0.20000000000001705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0.30000000000001137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0.40000000000000568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0.5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0.60000000000002274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0.70000000000001705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0.80000000000001137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0.90000000000000568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0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0.10000000000002274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0.20000000000001705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0.30000000000001137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0.40000000000000568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0.5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0.60000000000002274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0.70000000000001705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0.80000000000001137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0.90000000000000568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0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0.10000000000002274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0.20000000000001705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0.30000000000001137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0.40000000000000568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0.5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0.60000000000002274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0.70000000000001705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0.80000000000001137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0.90000000000000568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0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0.10000000000002274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0.20000000000001705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0.30000000000001137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0.40000000000000568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0.5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0.60000000000002274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0.70000000000001705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0.80000000000001137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0.90000000000000568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0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0.10000000000002274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0.20000000000001705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0.30000000000001137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0.40000000000000568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0.5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0.60000000000002274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0.70000000000001705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0.80000000000001137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0.90000000000000568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0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0.10000000000002274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0.20000000000001705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0.30000000000001137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0.40000000000000568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0.5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0.60000000000002274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0.70000000000001705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0.80000000000001137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0.90000000000000568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56" sqref="A56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ht="15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5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2020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Here'!E2),"",'Set Schedules Here'!E2)</f>
        <v>2030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5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2021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5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2021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5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2021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5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2021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5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2020</v>
      </c>
      <c r="E7" s="12">
        <f>IF(ISBLANK('Set Schedules Here'!C13),"",'Set Schedules Here'!C13)</f>
        <v>0</v>
      </c>
      <c r="F7" s="12">
        <f>IF(ISBLANK('Set Schedules Here'!D12),"",'Set Schedules Here'!D12)</f>
        <v>2021</v>
      </c>
      <c r="G7" s="12">
        <f>IF(ISBLANK('Set Schedules Here'!D13),"",'Set Schedules Here'!D13)</f>
        <v>9.1756313760376587E-2</v>
      </c>
      <c r="H7" s="12">
        <f>IF(ISBLANK('Set Schedules Here'!E12),"",'Set Schedules Here'!E12)</f>
        <v>2022</v>
      </c>
      <c r="I7" s="12">
        <f>IF(ISBLANK('Set Schedules Here'!E13),"",'Set Schedules Here'!E13)</f>
        <v>0.18751901514491154</v>
      </c>
      <c r="J7" s="12">
        <f>IF(ISBLANK('Set Schedules Here'!F12),"",'Set Schedules Here'!F12)</f>
        <v>2023</v>
      </c>
      <c r="K7" s="12">
        <f>IF(ISBLANK('Set Schedules Here'!F13),"",'Set Schedules Here'!F13)</f>
        <v>0.2818922383447508</v>
      </c>
      <c r="L7" s="12">
        <f>IF(ISBLANK('Set Schedules Here'!G12),"",'Set Schedules Here'!G12)</f>
        <v>2024</v>
      </c>
      <c r="M7" s="12">
        <f>IF(ISBLANK('Set Schedules Here'!G13),"",'Set Schedules Here'!G13)</f>
        <v>0.37695862923381929</v>
      </c>
      <c r="N7" s="12">
        <f>IF(ISBLANK('Set Schedules Here'!H12),"",'Set Schedules Here'!H12)</f>
        <v>2025</v>
      </c>
      <c r="O7" s="12">
        <f>IF(ISBLANK('Set Schedules Here'!H13),"",'Set Schedules Here'!H13)</f>
        <v>0.4726235373832976</v>
      </c>
      <c r="P7" s="12">
        <f>IF(ISBLANK('Set Schedules Here'!I12),"",'Set Schedules Here'!I12)</f>
        <v>2026</v>
      </c>
      <c r="Q7" s="12">
        <f>IF(ISBLANK('Set Schedules Here'!I13),"",'Set Schedules Here'!I13)</f>
        <v>0.57809882990661932</v>
      </c>
      <c r="R7" s="12">
        <f>IF(ISBLANK('Set Schedules Here'!J12),"",'Set Schedules Here'!J12)</f>
        <v>2027</v>
      </c>
      <c r="S7" s="12">
        <f>IF(ISBLANK('Set Schedules Here'!J13),"",'Set Schedules Here'!J13)</f>
        <v>0.68357412242998794</v>
      </c>
      <c r="T7" s="12">
        <f>IF(ISBLANK('Set Schedules Here'!K12),"",'Set Schedules Here'!K12)</f>
        <v>2028</v>
      </c>
      <c r="U7" s="12">
        <f>IF(ISBLANK('Set Schedules Here'!K13),"",'Set Schedules Here'!K13)</f>
        <v>0.7890494149533096</v>
      </c>
      <c r="V7" s="12">
        <f>IF(ISBLANK('Set Schedules Here'!L12),"",'Set Schedules Here'!L12)</f>
        <v>2029</v>
      </c>
      <c r="W7" s="12">
        <f>IF(ISBLANK('Set Schedules Here'!L13),"",'Set Schedules Here'!L13)</f>
        <v>0.89452470747667834</v>
      </c>
      <c r="X7" s="12">
        <f>IF(ISBLANK('Set Schedules Here'!M12),"",'Set Schedules Here'!M12)</f>
        <v>2030</v>
      </c>
      <c r="Y7" s="12">
        <f>IF(ISBLANK('Set Schedules Here'!M13),"",'Set Schedules Here'!M13)</f>
        <v>1</v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5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1.0500000000000001E-2</v>
      </c>
      <c r="H8" s="12">
        <f>IF(ISBLANK('Set Schedules Here'!E14),"",'Set Schedules Here'!E14)</f>
        <v>2022</v>
      </c>
      <c r="I8" s="12">
        <f>IF(ISBLANK('Set Schedules Here'!E15),"",'Set Schedules Here'!E15)</f>
        <v>5.7000000000000002E-2</v>
      </c>
      <c r="J8" s="12">
        <f>IF(ISBLANK('Set Schedules Here'!F14),"",'Set Schedules Here'!F14)</f>
        <v>2023</v>
      </c>
      <c r="K8" s="12">
        <f>IF(ISBLANK('Set Schedules Here'!F15),"",'Set Schedules Here'!F15)</f>
        <v>0.13</v>
      </c>
      <c r="L8" s="12">
        <f>IF(ISBLANK('Set Schedules Here'!G14),"",'Set Schedules Here'!G14)</f>
        <v>2024</v>
      </c>
      <c r="M8" s="12">
        <f>IF(ISBLANK('Set Schedules Here'!G15),"",'Set Schedules Here'!G15)</f>
        <v>0.23</v>
      </c>
      <c r="N8" s="12">
        <f>IF(ISBLANK('Set Schedules Here'!H14),"",'Set Schedules Here'!H14)</f>
        <v>2025</v>
      </c>
      <c r="O8" s="12">
        <f>IF(ISBLANK('Set Schedules Here'!H15),"",'Set Schedules Here'!H15)</f>
        <v>0.32</v>
      </c>
      <c r="P8" s="12">
        <f>IF(ISBLANK('Set Schedules Here'!I14),"",'Set Schedules Here'!I14)</f>
        <v>2026</v>
      </c>
      <c r="Q8" s="12">
        <f>IF(ISBLANK('Set Schedules Here'!I15),"",'Set Schedules Here'!I15)</f>
        <v>0.44</v>
      </c>
      <c r="R8" s="12">
        <f>IF(ISBLANK('Set Schedules Here'!J14),"",'Set Schedules Here'!J14)</f>
        <v>2027</v>
      </c>
      <c r="S8" s="12">
        <f>IF(ISBLANK('Set Schedules Here'!J15),"",'Set Schedules Here'!J15)</f>
        <v>0.56999999999999995</v>
      </c>
      <c r="T8" s="12">
        <f>IF(ISBLANK('Set Schedules Here'!K14),"",'Set Schedules Here'!K14)</f>
        <v>2028</v>
      </c>
      <c r="U8" s="12">
        <f>IF(ISBLANK('Set Schedules Here'!K15),"",'Set Schedules Here'!K15)</f>
        <v>0.71</v>
      </c>
      <c r="V8" s="12">
        <f>IF(ISBLANK('Set Schedules Here'!L14),"",'Set Schedules Here'!L14)</f>
        <v>2029</v>
      </c>
      <c r="W8" s="12">
        <f>IF(ISBLANK('Set Schedules Here'!L15),"",'Set Schedules Here'!L15)</f>
        <v>0.85</v>
      </c>
      <c r="X8" s="12">
        <f>IF(ISBLANK('Set Schedules Here'!M14),"",'Set Schedules Here'!M14)</f>
        <v>2030</v>
      </c>
      <c r="Y8" s="12">
        <f>IF(ISBLANK('Set Schedules Here'!M15),"",'Set Schedules Here'!M15)</f>
        <v>1</v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ht="15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2021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5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2020</v>
      </c>
      <c r="E10" s="12">
        <f>IF(ISBLANK('Set Schedules Here'!D19),"",'Set Schedules Here'!D19)</f>
        <v>0.10317498930730007</v>
      </c>
      <c r="F10" s="12">
        <f>IF(ISBLANK('Set Schedules Here'!D18),"",'Set Schedules Here'!D18)</f>
        <v>2021</v>
      </c>
      <c r="G10" s="12">
        <f>IF(ISBLANK('Set Schedules Here'!E19),"",'Set Schedules Here'!E19)</f>
        <v>0.20655677467262368</v>
      </c>
      <c r="H10" s="12">
        <f>IF(ISBLANK('Set Schedules Here'!E18),"",'Set Schedules Here'!E18)</f>
        <v>2022</v>
      </c>
      <c r="I10" s="12">
        <f>IF(ISBLANK('Set Schedules Here'!F19),"",'Set Schedules Here'!F19)</f>
        <v>0.30999118006027676</v>
      </c>
      <c r="J10" s="12">
        <f>IF(ISBLANK('Set Schedules Here'!F18),"",'Set Schedules Here'!F18)</f>
        <v>2023</v>
      </c>
      <c r="K10" s="12">
        <f>IF(ISBLANK('Set Schedules Here'!G19),"",'Set Schedules Here'!G19)</f>
        <v>0.41359012774742998</v>
      </c>
      <c r="L10" s="12">
        <f>IF(ISBLANK('Set Schedules Here'!G18),"",'Set Schedules Here'!G18)</f>
        <v>2024</v>
      </c>
      <c r="M10" s="12">
        <f>IF(ISBLANK('Set Schedules Here'!H19),"",'Set Schedules Here'!H19)</f>
        <v>0.49937085181603746</v>
      </c>
      <c r="N10" s="12">
        <f>IF(ISBLANK('Set Schedules Here'!H18),"",'Set Schedules Here'!H18)</f>
        <v>2025</v>
      </c>
      <c r="O10" s="12">
        <f>IF(ISBLANK('Set Schedules Here'!I19),"",'Set Schedules Here'!I19)</f>
        <v>0.58581337320587812</v>
      </c>
      <c r="P10" s="12">
        <f>IF(ISBLANK('Set Schedules Here'!I18),"",'Set Schedules Here'!I18)</f>
        <v>2026</v>
      </c>
      <c r="Q10" s="12">
        <f>IF(ISBLANK('Set Schedules Here'!J19),"",'Set Schedules Here'!J19)</f>
        <v>0.70673939142120634</v>
      </c>
      <c r="R10" s="12">
        <f>IF(ISBLANK('Set Schedules Here'!J18),"",'Set Schedules Here'!J18)</f>
        <v>2027</v>
      </c>
      <c r="S10" s="12">
        <f>IF(ISBLANK('Set Schedules Here'!K19),"",'Set Schedules Here'!K19)</f>
        <v>0.80517432399298539</v>
      </c>
      <c r="T10" s="12">
        <f>IF(ISBLANK('Set Schedules Here'!K18),"",'Set Schedules Here'!K18)</f>
        <v>2028</v>
      </c>
      <c r="U10" s="12">
        <f>IF(ISBLANK('Set Schedules Here'!L19),"",'Set Schedules Here'!L19)</f>
        <v>0.90321403742027406</v>
      </c>
      <c r="V10" s="12">
        <f>IF(ISBLANK('Set Schedules Here'!L18),"",'Set Schedules Here'!L18)</f>
        <v>2029</v>
      </c>
      <c r="W10" s="12">
        <f>IF(ISBLANK('Set Schedules Here'!M19),"",'Set Schedules Here'!M19)</f>
        <v>1</v>
      </c>
      <c r="X10" s="12">
        <f>IF(ISBLANK('Set Schedules Here'!M18),"",'Set Schedules Here'!M18)</f>
        <v>2030</v>
      </c>
      <c r="Y10" s="12" t="e">
        <f>IF(ISBLANK('Set Schedules Here'!#REF!),"",'Set Schedules Here'!#REF!)</f>
        <v>#REF!</v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5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2021</v>
      </c>
      <c r="E11" s="12">
        <f>IF(ISBLANK('Set Schedules Here'!C21),"",'Set Schedules Here'!C21)</f>
        <v>0</v>
      </c>
      <c r="F11" s="12">
        <f>IF(ISBLANK('Set Schedules Here'!D20),"",'Set Schedules Here'!D20)</f>
        <v>2022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5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2021</v>
      </c>
      <c r="E12" s="12">
        <f>IF(ISBLANK('Set Schedules Here'!C23),"",'Set Schedules Here'!C23)</f>
        <v>0</v>
      </c>
      <c r="F12" s="12">
        <f>IF(ISBLANK('Set Schedules Here'!D22),"",'Set Schedules Here'!D22)</f>
        <v>2022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5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2021</v>
      </c>
      <c r="E13" s="12">
        <f>IF(ISBLANK('Set Schedules Here'!C25),"",'Set Schedules Here'!C25)</f>
        <v>0</v>
      </c>
      <c r="F13" s="12">
        <f>IF(ISBLANK('Set Schedules Here'!D24),"",'Set Schedules Here'!D24)</f>
        <v>2022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5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2020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5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2027</v>
      </c>
      <c r="G15" s="12">
        <f>IF(ISBLANK('Set Schedules Here'!D29),"",'Set Schedules Here'!D29)</f>
        <v>0</v>
      </c>
      <c r="H15" s="12">
        <f>IF(ISBLANK('Set Schedules Here'!E28),"",'Set Schedules Here'!E28)</f>
        <v>2028</v>
      </c>
      <c r="I15" s="12">
        <f>IF(ISBLANK('Set Schedules Here'!E29),"",'Set Schedules Here'!E29)</f>
        <v>0.33</v>
      </c>
      <c r="J15" s="12">
        <f>IF(ISBLANK('Set Schedules Here'!F28),"",'Set Schedules Here'!F28)</f>
        <v>2029</v>
      </c>
      <c r="K15" s="12">
        <f>IF(ISBLANK('Set Schedules Here'!F29),"",'Set Schedules Here'!F29)</f>
        <v>0.67</v>
      </c>
      <c r="L15" s="12">
        <f>IF(ISBLANK('Set Schedules Here'!G28),"",'Set Schedules Here'!G28)</f>
        <v>2030</v>
      </c>
      <c r="M15" s="12">
        <f>IF(ISBLANK('Set Schedules Here'!G29),"",'Set Schedules Here'!G29)</f>
        <v>1</v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5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2027</v>
      </c>
      <c r="G16" s="12">
        <f>IF(ISBLANK('Set Schedules Here'!D31),"",'Set Schedules Here'!D31)</f>
        <v>0</v>
      </c>
      <c r="H16" s="12">
        <f>IF(ISBLANK('Set Schedules Here'!E30),"",'Set Schedules Here'!E30)</f>
        <v>2028</v>
      </c>
      <c r="I16" s="12">
        <f>IF(ISBLANK('Set Schedules Here'!E31),"",'Set Schedules Here'!E31)</f>
        <v>1</v>
      </c>
      <c r="J16" s="12">
        <f>IF(ISBLANK('Set Schedules Here'!F30),"",'Set Schedules Here'!F30)</f>
        <v>2029</v>
      </c>
      <c r="K16" s="12">
        <f>IF(ISBLANK('Set Schedules Here'!F31),"",'Set Schedules Here'!F31)</f>
        <v>1</v>
      </c>
      <c r="L16" s="12">
        <f>IF(ISBLANK('Set Schedules Here'!G30),"",'Set Schedules Here'!G30)</f>
        <v>2030</v>
      </c>
      <c r="M16" s="12">
        <f>IF(ISBLANK('Set Schedules Here'!G31),"",'Set Schedules Here'!G31)</f>
        <v>1</v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5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2021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5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2021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5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2021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5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2021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ht="15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2021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ht="15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ht="15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2020</v>
      </c>
      <c r="E23" s="12">
        <f>IF(ISBLANK('Set Schedules Here'!C45),"",'Set Schedules Here'!C45)</f>
        <v>0</v>
      </c>
      <c r="F23" s="12">
        <f>IF(ISBLANK('Set Schedules Here'!D44),"",'Set Schedules Here'!D44)</f>
        <v>2022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ht="15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2020</v>
      </c>
      <c r="E24" s="12">
        <f>IF(ISBLANK('Set Schedules Here'!C47),"",'Set Schedules Here'!C47)</f>
        <v>0</v>
      </c>
      <c r="F24" s="12">
        <f>IF(ISBLANK('Set Schedules Here'!D46),"",'Set Schedules Here'!D46)</f>
        <v>2022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ht="15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ht="15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2021</v>
      </c>
      <c r="E26" s="12">
        <f>IF(ISBLANK('Set Schedules Here'!C51),"",'Set Schedules Here'!C51)</f>
        <v>0</v>
      </c>
      <c r="F26" s="12">
        <f>IF(ISBLANK('Set Schedules Here'!D50),"",'Set Schedules Here'!D50)</f>
        <v>2021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ht="15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ht="15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2021</v>
      </c>
      <c r="E28" s="12">
        <f>IF(ISBLANK('Set Schedules Here'!C55),"",'Set Schedules Here'!C55)</f>
        <v>0</v>
      </c>
      <c r="F28" s="12">
        <f>IF(ISBLANK('Set Schedules Here'!D54),"",'Set Schedules Here'!D54)</f>
        <v>2022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ht="15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2020</v>
      </c>
      <c r="E29" s="12">
        <f>IF(ISBLANK('Set Schedules Here'!C57),"",'Set Schedules Here'!C57)</f>
        <v>0</v>
      </c>
      <c r="F29" s="12">
        <f>IF(ISBLANK('Set Schedules Here'!D56),"",'Set Schedules Here'!D56)</f>
        <v>2022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ht="15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2020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ht="15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2020</v>
      </c>
      <c r="E31" s="12">
        <f>IF(ISBLANK('Set Schedules Here'!C61),"",'Set Schedules Here'!C61)</f>
        <v>0</v>
      </c>
      <c r="F31" s="12">
        <f>IF(ISBLANK('Set Schedules Here'!D60),"",'Set Schedules Here'!D60)</f>
        <v>2022</v>
      </c>
      <c r="G31" s="12">
        <f>IF(ISBLANK('Set Schedules Here'!D61),"",'Set Schedules Here'!D61)</f>
        <v>1</v>
      </c>
      <c r="H31" s="12">
        <f>IF(ISBLANK('Set Schedules Here'!E60),"",'Set Schedules Here'!E60)</f>
        <v>2030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ht="15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2020</v>
      </c>
      <c r="E32" s="12">
        <f>IF(ISBLANK('Set Schedules Here'!C63),"",'Set Schedules Here'!C63)</f>
        <v>0</v>
      </c>
      <c r="F32" s="12">
        <f>IF(ISBLANK('Set Schedules Here'!D62),"",'Set Schedules Here'!D62)</f>
        <v>2022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ht="15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2021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ht="15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2021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2021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2021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2023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2021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2021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2021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2021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2021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2020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2020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2020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2020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2020</v>
      </c>
      <c r="E47" s="12">
        <f>IF(ISBLANK('Set Schedules Here'!C93),"",'Set Schedules Here'!C93)</f>
        <v>0</v>
      </c>
      <c r="F47" s="12">
        <f>IF(ISBLANK('Set Schedules Here'!D92),"",'Set Schedules Here'!D92)</f>
        <v>2023</v>
      </c>
      <c r="G47" s="12">
        <f>IF(ISBLANK('Set Schedules Here'!D93),"",'Set Schedules Here'!D93)</f>
        <v>0</v>
      </c>
      <c r="H47" s="12">
        <f>IF(ISBLANK('Set Schedules Here'!E92),"",'Set Schedules Here'!E92)</f>
        <v>2028</v>
      </c>
      <c r="I47" s="12">
        <f>IF(ISBLANK('Set Schedules Here'!E93),"",'Set Schedules Here'!E93)</f>
        <v>1</v>
      </c>
      <c r="J47" s="12">
        <f>IF(ISBLANK('Set Schedules Here'!F92),"",'Set Schedules Here'!F92)</f>
        <v>2029</v>
      </c>
      <c r="K47" s="12">
        <f>IF(ISBLANK('Set Schedules Here'!F93),"",'Set Schedules Here'!F93)</f>
        <v>1</v>
      </c>
      <c r="L47" s="12">
        <f>IF(ISBLANK('Set Schedules Here'!G92),"",'Set Schedules Here'!G92)</f>
        <v>2030</v>
      </c>
      <c r="M47" s="12">
        <f>IF(ISBLANK('Set Schedules Here'!G93),"",'Set Schedules Here'!G93)</f>
        <v>1</v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2020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5.0019747594676887E-2</v>
      </c>
      <c r="D49" s="12">
        <f>IF(ISBLANK('Set Schedules Here'!C96),"",'Set Schedules Here'!C96)</f>
        <v>2018</v>
      </c>
      <c r="E49" s="12">
        <f>IF(ISBLANK('Set Schedules Here'!C97),"",'Set Schedules Here'!C97)</f>
        <v>5.1163273555689712E-2</v>
      </c>
      <c r="F49" s="12">
        <f>IF(ISBLANK('Set Schedules Here'!D96),"",'Set Schedules Here'!D96)</f>
        <v>2019</v>
      </c>
      <c r="G49" s="12">
        <f>IF(ISBLANK('Set Schedules Here'!D97),"",'Set Schedules Here'!D97)</f>
        <v>5.846792890864376E-2</v>
      </c>
      <c r="H49" s="12">
        <f>IF(ISBLANK('Set Schedules Here'!E96),"",'Set Schedules Here'!E96)</f>
        <v>2020</v>
      </c>
      <c r="I49" s="12">
        <f>IF(ISBLANK('Set Schedules Here'!E97),"",'Set Schedules Here'!E97)</f>
        <v>6.8432813322621619E-2</v>
      </c>
      <c r="J49" s="12">
        <f>IF(ISBLANK('Set Schedules Here'!F96),"",'Set Schedules Here'!F96)</f>
        <v>2021</v>
      </c>
      <c r="K49" s="12">
        <f>IF(ISBLANK('Set Schedules Here'!F97),"",'Set Schedules Here'!F97)</f>
        <v>0.17897382997589861</v>
      </c>
      <c r="L49" s="12">
        <f>IF(ISBLANK('Set Schedules Here'!G96),"",'Set Schedules Here'!G96)</f>
        <v>2022</v>
      </c>
      <c r="M49" s="12">
        <f>IF(ISBLANK('Set Schedules Here'!G97),"",'Set Schedules Here'!G97)</f>
        <v>0.29898500263238914</v>
      </c>
      <c r="N49" s="12">
        <f>IF(ISBLANK('Set Schedules Here'!H96),"",'Set Schedules Here'!H96)</f>
        <v>2023</v>
      </c>
      <c r="O49" s="12">
        <f>IF(ISBLANK('Set Schedules Here'!H97),"",'Set Schedules Here'!H97)</f>
        <v>0.42846633129209311</v>
      </c>
      <c r="P49" s="12">
        <f>IF(ISBLANK('Set Schedules Here'!I96),"",'Set Schedules Here'!I96)</f>
        <v>2024</v>
      </c>
      <c r="Q49" s="12">
        <f>IF(ISBLANK('Set Schedules Here'!I97),"",'Set Schedules Here'!I97)</f>
        <v>0.56741781595501073</v>
      </c>
      <c r="R49" s="12">
        <f>IF(ISBLANK('Set Schedules Here'!J96),"",'Set Schedules Here'!J96)</f>
        <v>2025</v>
      </c>
      <c r="S49" s="12">
        <f>IF(ISBLANK('Set Schedules Here'!J97),"",'Set Schedules Here'!J97)</f>
        <v>0.71583945662114168</v>
      </c>
      <c r="T49" s="12">
        <f>IF(ISBLANK('Set Schedules Here'!K96),"",'Set Schedules Here'!K96)</f>
        <v>2026</v>
      </c>
      <c r="U49" s="12">
        <f>IF(ISBLANK('Set Schedules Here'!K97),"",'Set Schedules Here'!K97)</f>
        <v>0.87373125329048607</v>
      </c>
      <c r="V49" s="12">
        <f>IF(ISBLANK('Set Schedules Here'!L96),"",'Set Schedules Here'!L96)</f>
        <v>2027</v>
      </c>
      <c r="W49" s="12">
        <f>IF(ISBLANK('Set Schedules Here'!L97),"",'Set Schedules Here'!L97)</f>
        <v>0.9052984399678643</v>
      </c>
      <c r="X49" s="12">
        <f>IF(ISBLANK('Set Schedules Here'!M96),"",'Set Schedules Here'!M96)</f>
        <v>2028</v>
      </c>
      <c r="Y49" s="12">
        <f>IF(ISBLANK('Set Schedules Here'!M97),"",'Set Schedules Here'!M97)</f>
        <v>0.93686562664524276</v>
      </c>
      <c r="Z49" s="12">
        <f>IF(ISBLANK('Set Schedules Here'!N96),"",'Set Schedules Here'!N96)</f>
        <v>2029</v>
      </c>
      <c r="AA49" s="12">
        <f>IF(ISBLANK('Set Schedules Here'!N97),"",'Set Schedules Here'!N97)</f>
        <v>0.96843281332262099</v>
      </c>
      <c r="AB49" s="12">
        <f>IF(ISBLANK('Set Schedules Here'!O96),"",'Set Schedules Here'!O96)</f>
        <v>2030</v>
      </c>
      <c r="AC49" s="12">
        <f>IF(ISBLANK('Set Schedules Here'!O97),"",'Set Schedules Here'!O97)</f>
        <v>1</v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2020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>
        <f>IF(ISBLANK('Set Schedules Here'!D100),"",'Set Schedules Here'!D100)</f>
        <v>2022</v>
      </c>
      <c r="G51" s="12">
        <f>IF(ISBLANK('Set Schedules Here'!D101),"",'Set Schedules Here'!D101)</f>
        <v>0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2020</v>
      </c>
      <c r="E52" s="12">
        <f>IF(ISBLANK('Set Schedules Here'!C103),"",'Set Schedules Here'!C103)</f>
        <v>0</v>
      </c>
      <c r="F52" s="12">
        <f>IF(ISBLANK('Set Schedules Here'!D102),"",'Set Schedules Here'!D102)</f>
        <v>2021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2020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2020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2020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2020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2020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2020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2020</v>
      </c>
      <c r="E59" s="12">
        <f>IF(ISBLANK('Set Schedules Here'!C117),"",'Set Schedules Here'!C117)</f>
        <v>0</v>
      </c>
      <c r="F59" s="12">
        <f>IF(ISBLANK('Set Schedules Here'!D116),"",'Set Schedules Here'!D116)</f>
        <v>2030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2020</v>
      </c>
      <c r="E60" s="12">
        <f>IF(ISBLANK('Set Schedules Here'!C119),"",'Set Schedules Here'!C119)</f>
        <v>0</v>
      </c>
      <c r="F60" s="12">
        <f>IF(ISBLANK('Set Schedules Here'!D118),"",'Set Schedules Here'!D118)</f>
        <v>2030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2020</v>
      </c>
      <c r="E61" s="12">
        <f>IF(ISBLANK('Set Schedules Here'!C121),"",'Set Schedules Here'!C121)</f>
        <v>0</v>
      </c>
      <c r="F61" s="12">
        <f>IF(ISBLANK('Set Schedules Here'!D120),"",'Set Schedules Here'!D120)</f>
        <v>2030</v>
      </c>
      <c r="G61" s="12">
        <f>IF(ISBLANK('Set Schedules Here'!D121),"",'Set Schedules Here'!D121)</f>
        <v>1</v>
      </c>
      <c r="H61" s="12" t="str">
        <f>IF(ISBLANK('Set Schedules Here'!E120),"",'Set Schedules Here'!E120)</f>
        <v/>
      </c>
      <c r="I61" s="12" t="str">
        <f>IF(ISBLANK('Set Schedules Here'!E121),"",'Set Schedules Here'!E121)</f>
        <v/>
      </c>
      <c r="J61" s="12" t="str">
        <f>IF(ISBLANK('Set Schedules Here'!F120),"",'Set Schedules Here'!F120)</f>
        <v/>
      </c>
      <c r="K61" s="12" t="str">
        <f>IF(ISBLANK('Set Schedules Here'!F121),"",'Set Schedules Here'!F121)</f>
        <v/>
      </c>
      <c r="L61" s="12" t="str">
        <f>IF(ISBLANK('Set Schedules Here'!G120),"",'Set Schedules Here'!G120)</f>
        <v/>
      </c>
      <c r="M61" s="12" t="str">
        <f>IF(ISBLANK('Set Schedules Here'!G121),"",'Set Schedules Here'!G121)</f>
        <v/>
      </c>
      <c r="N61" s="12" t="str">
        <f>IF(ISBLANK('Set Schedules Here'!H120),"",'Set Schedules Here'!H120)</f>
        <v/>
      </c>
      <c r="O61" s="12" t="str">
        <f>IF(ISBLANK('Set Schedules Here'!H121),"",'Set Schedules Here'!H121)</f>
        <v/>
      </c>
      <c r="P61" s="12" t="str">
        <f>IF(ISBLANK('Set Schedules Here'!I120),"",'Set Schedules Here'!I120)</f>
        <v/>
      </c>
      <c r="Q61" s="12" t="str">
        <f>IF(ISBLANK('Set Schedules Here'!I121),"",'Set Schedules Here'!I121)</f>
        <v/>
      </c>
      <c r="R61" s="12" t="str">
        <f>IF(ISBLANK('Set Schedules Here'!J120),"",'Set Schedules Here'!J120)</f>
        <v/>
      </c>
      <c r="S61" s="12" t="str">
        <f>IF(ISBLANK('Set Schedules Here'!J121),"",'Set Schedules Here'!J121)</f>
        <v/>
      </c>
      <c r="T61" s="12" t="str">
        <f>IF(ISBLANK('Set Schedules Here'!K120),"",'Set Schedules Here'!K120)</f>
        <v/>
      </c>
      <c r="U61" s="12" t="str">
        <f>IF(ISBLANK('Set Schedules Here'!K121),"",'Set Schedules Here'!K121)</f>
        <v/>
      </c>
      <c r="V61" s="12" t="str">
        <f>IF(ISBLANK('Set Schedules Here'!L120),"",'Set Schedules Here'!L120)</f>
        <v/>
      </c>
      <c r="W61" s="12" t="str">
        <f>IF(ISBLANK('Set Schedules Here'!L121),"",'Set Schedules Here'!L121)</f>
        <v/>
      </c>
      <c r="X61" s="12" t="str">
        <f>IF(ISBLANK('Set Schedules Here'!M120),"",'Set Schedules Here'!M120)</f>
        <v/>
      </c>
      <c r="Y61" s="12" t="str">
        <f>IF(ISBLANK('Set Schedules Here'!M121),"",'Set Schedules Here'!M121)</f>
        <v/>
      </c>
      <c r="Z61" s="12" t="str">
        <f>IF(ISBLANK('Set Schedules Here'!N120),"",'Set Schedules Here'!N120)</f>
        <v/>
      </c>
      <c r="AA61" s="12" t="str">
        <f>IF(ISBLANK('Set Schedules Here'!N121),"",'Set Schedules Here'!N121)</f>
        <v/>
      </c>
      <c r="AB61" s="12" t="str">
        <f>IF(ISBLANK('Set Schedules Here'!O120),"",'Set Schedules Here'!O120)</f>
        <v/>
      </c>
      <c r="AC61" s="12" t="str">
        <f>IF(ISBLANK('Set Schedules Here'!O121),"",'Set Schedules Here'!O121)</f>
        <v/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2020</v>
      </c>
      <c r="E62" s="12">
        <f>IF(ISBLANK('Set Schedules Here'!C123),"",'Set Schedules Here'!C123)</f>
        <v>0</v>
      </c>
      <c r="F62" s="12">
        <f>IF(ISBLANK('Set Schedules Here'!D122),"",'Set Schedules Here'!D122)</f>
        <v>2030</v>
      </c>
      <c r="G62" s="12">
        <f>IF(ISBLANK('Set Schedules Here'!D123),"",'Set Schedules Here'!D123)</f>
        <v>1</v>
      </c>
      <c r="H62" s="12" t="str">
        <f>IF(ISBLANK('Set Schedules Here'!E122),"",'Set Schedules Here'!E122)</f>
        <v/>
      </c>
      <c r="I62" s="12" t="str">
        <f>IF(ISBLANK('Set Schedules Here'!E123),"",'Set Schedules Here'!E123)</f>
        <v/>
      </c>
      <c r="J62" s="12" t="str">
        <f>IF(ISBLANK('Set Schedules Here'!F122),"",'Set Schedules Here'!F122)</f>
        <v/>
      </c>
      <c r="K62" s="12" t="str">
        <f>IF(ISBLANK('Set Schedules Here'!F123),"",'Set Schedules Here'!F123)</f>
        <v/>
      </c>
      <c r="L62" s="12" t="str">
        <f>IF(ISBLANK('Set Schedules Here'!G122),"",'Set Schedules Here'!G122)</f>
        <v/>
      </c>
      <c r="M62" s="12" t="str">
        <f>IF(ISBLANK('Set Schedules Here'!G123),"",'Set Schedules Here'!G123)</f>
        <v/>
      </c>
      <c r="N62" s="12" t="str">
        <f>IF(ISBLANK('Set Schedules Here'!H122),"",'Set Schedules Here'!H122)</f>
        <v/>
      </c>
      <c r="O62" s="12" t="str">
        <f>IF(ISBLANK('Set Schedules Here'!H123),"",'Set Schedules Here'!H123)</f>
        <v/>
      </c>
      <c r="P62" s="12" t="str">
        <f>IF(ISBLANK('Set Schedules Here'!I122),"",'Set Schedules Here'!I122)</f>
        <v/>
      </c>
      <c r="Q62" s="12" t="str">
        <f>IF(ISBLANK('Set Schedules Here'!I123),"",'Set Schedules Here'!I123)</f>
        <v/>
      </c>
      <c r="R62" s="12" t="str">
        <f>IF(ISBLANK('Set Schedules Here'!J122),"",'Set Schedules Here'!J122)</f>
        <v/>
      </c>
      <c r="S62" s="12" t="str">
        <f>IF(ISBLANK('Set Schedules Here'!J123),"",'Set Schedules Here'!J123)</f>
        <v/>
      </c>
      <c r="T62" s="12" t="str">
        <f>IF(ISBLANK('Set Schedules Here'!K122),"",'Set Schedules Here'!K122)</f>
        <v/>
      </c>
      <c r="U62" s="12" t="str">
        <f>IF(ISBLANK('Set Schedules Here'!K123),"",'Set Schedules Here'!K123)</f>
        <v/>
      </c>
      <c r="V62" s="12" t="str">
        <f>IF(ISBLANK('Set Schedules Here'!L122),"",'Set Schedules Here'!L122)</f>
        <v/>
      </c>
      <c r="W62" s="12" t="str">
        <f>IF(ISBLANK('Set Schedules Here'!L123),"",'Set Schedules Here'!L123)</f>
        <v/>
      </c>
      <c r="X62" s="12" t="str">
        <f>IF(ISBLANK('Set Schedules Here'!M122),"",'Set Schedules Here'!M122)</f>
        <v/>
      </c>
      <c r="Y62" s="12" t="str">
        <f>IF(ISBLANK('Set Schedules Here'!M123),"",'Set Schedules Here'!M123)</f>
        <v/>
      </c>
      <c r="Z62" s="12" t="str">
        <f>IF(ISBLANK('Set Schedules Here'!N122),"",'Set Schedules Here'!N122)</f>
        <v/>
      </c>
      <c r="AA62" s="12" t="str">
        <f>IF(ISBLANK('Set Schedules Here'!N123),"",'Set Schedules Here'!N123)</f>
        <v/>
      </c>
      <c r="AB62" s="12" t="str">
        <f>IF(ISBLANK('Set Schedules Here'!O122),"",'Set Schedules Here'!O122)</f>
        <v/>
      </c>
      <c r="AC62" s="12" t="str">
        <f>IF(ISBLANK('Set Schedules Here'!O123),"",'Set Schedules Here'!O123)</f>
        <v/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2020</v>
      </c>
      <c r="E63" s="12">
        <f>IF(ISBLANK('Set Schedules Here'!C125),"",'Set Schedules Here'!C125)</f>
        <v>0</v>
      </c>
      <c r="F63" s="12">
        <f>IF(ISBLANK('Set Schedules Here'!D124),"",'Set Schedules Here'!D124)</f>
        <v>2030</v>
      </c>
      <c r="G63" s="12">
        <f>IF(ISBLANK('Set Schedules Here'!D125),"",'Set Schedules Here'!D125)</f>
        <v>1</v>
      </c>
      <c r="H63" s="12" t="str">
        <f>IF(ISBLANK('Set Schedules Here'!E124),"",'Set Schedules Here'!E124)</f>
        <v/>
      </c>
      <c r="I63" s="12" t="str">
        <f>IF(ISBLANK('Set Schedules Here'!E125),"",'Set Schedules Here'!E125)</f>
        <v/>
      </c>
      <c r="J63" s="12" t="str">
        <f>IF(ISBLANK('Set Schedules Here'!F124),"",'Set Schedules Here'!F124)</f>
        <v/>
      </c>
      <c r="K63" s="12" t="str">
        <f>IF(ISBLANK('Set Schedules Here'!F125),"",'Set Schedules Here'!F125)</f>
        <v/>
      </c>
      <c r="L63" s="12" t="str">
        <f>IF(ISBLANK('Set Schedules Here'!G124),"",'Set Schedules Here'!G124)</f>
        <v/>
      </c>
      <c r="M63" s="12" t="str">
        <f>IF(ISBLANK('Set Schedules Here'!G125),"",'Set Schedules Here'!G125)</f>
        <v/>
      </c>
      <c r="N63" s="12" t="str">
        <f>IF(ISBLANK('Set Schedules Here'!H124),"",'Set Schedules Here'!H124)</f>
        <v/>
      </c>
      <c r="O63" s="12" t="str">
        <f>IF(ISBLANK('Set Schedules Here'!H125),"",'Set Schedules Here'!H125)</f>
        <v/>
      </c>
      <c r="P63" s="12" t="str">
        <f>IF(ISBLANK('Set Schedules Here'!I124),"",'Set Schedules Here'!I124)</f>
        <v/>
      </c>
      <c r="Q63" s="12" t="str">
        <f>IF(ISBLANK('Set Schedules Here'!I125),"",'Set Schedules Here'!I125)</f>
        <v/>
      </c>
      <c r="R63" s="12" t="str">
        <f>IF(ISBLANK('Set Schedules Here'!J124),"",'Set Schedules Here'!J124)</f>
        <v/>
      </c>
      <c r="S63" s="12" t="str">
        <f>IF(ISBLANK('Set Schedules Here'!J125),"",'Set Schedules Here'!J125)</f>
        <v/>
      </c>
      <c r="T63" s="12" t="str">
        <f>IF(ISBLANK('Set Schedules Here'!K124),"",'Set Schedules Here'!K124)</f>
        <v/>
      </c>
      <c r="U63" s="12" t="str">
        <f>IF(ISBLANK('Set Schedules Here'!K125),"",'Set Schedules Here'!K125)</f>
        <v/>
      </c>
      <c r="V63" s="12" t="str">
        <f>IF(ISBLANK('Set Schedules Here'!L124),"",'Set Schedules Here'!L124)</f>
        <v/>
      </c>
      <c r="W63" s="12" t="str">
        <f>IF(ISBLANK('Set Schedules Here'!L125),"",'Set Schedules Here'!L125)</f>
        <v/>
      </c>
      <c r="X63" s="12" t="str">
        <f>IF(ISBLANK('Set Schedules Here'!M124),"",'Set Schedules Here'!M124)</f>
        <v/>
      </c>
      <c r="Y63" s="12" t="str">
        <f>IF(ISBLANK('Set Schedules Here'!M125),"",'Set Schedules Here'!M125)</f>
        <v/>
      </c>
      <c r="Z63" s="12" t="str">
        <f>IF(ISBLANK('Set Schedules Here'!N124),"",'Set Schedules Here'!N124)</f>
        <v/>
      </c>
      <c r="AA63" s="12" t="str">
        <f>IF(ISBLANK('Set Schedules Here'!N125),"",'Set Schedules Here'!N125)</f>
        <v/>
      </c>
      <c r="AB63" s="12" t="str">
        <f>IF(ISBLANK('Set Schedules Here'!O124),"",'Set Schedules Here'!O124)</f>
        <v/>
      </c>
      <c r="AC63" s="12" t="str">
        <f>IF(ISBLANK('Set Schedules Here'!O125),"",'Set Schedules Here'!O125)</f>
        <v/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2020</v>
      </c>
      <c r="E64" s="12">
        <f>IF(ISBLANK('Set Schedules Here'!C127),"",'Set Schedules Here'!C127)</f>
        <v>0</v>
      </c>
      <c r="F64" s="12">
        <f>IF(ISBLANK('Set Schedules Here'!D126),"",'Set Schedules Here'!D126)</f>
        <v>2030</v>
      </c>
      <c r="G64" s="12">
        <f>IF(ISBLANK('Set Schedules Here'!D127),"",'Set Schedules Here'!D127)</f>
        <v>1</v>
      </c>
      <c r="H64" s="12" t="str">
        <f>IF(ISBLANK('Set Schedules Here'!E126),"",'Set Schedules Here'!E126)</f>
        <v/>
      </c>
      <c r="I64" s="12" t="str">
        <f>IF(ISBLANK('Set Schedules Here'!E127),"",'Set Schedules Here'!E127)</f>
        <v/>
      </c>
      <c r="J64" s="12" t="str">
        <f>IF(ISBLANK('Set Schedules Here'!F126),"",'Set Schedules Here'!F126)</f>
        <v/>
      </c>
      <c r="K64" s="12" t="str">
        <f>IF(ISBLANK('Set Schedules Here'!F127),"",'Set Schedules Here'!F127)</f>
        <v/>
      </c>
      <c r="L64" s="12" t="str">
        <f>IF(ISBLANK('Set Schedules Here'!G126),"",'Set Schedules Here'!G126)</f>
        <v/>
      </c>
      <c r="M64" s="12" t="str">
        <f>IF(ISBLANK('Set Schedules Here'!G127),"",'Set Schedules Here'!G127)</f>
        <v/>
      </c>
      <c r="N64" s="12" t="str">
        <f>IF(ISBLANK('Set Schedules Here'!H126),"",'Set Schedules Here'!H126)</f>
        <v/>
      </c>
      <c r="O64" s="12" t="str">
        <f>IF(ISBLANK('Set Schedules Here'!H127),"",'Set Schedules Here'!H127)</f>
        <v/>
      </c>
      <c r="P64" s="12" t="str">
        <f>IF(ISBLANK('Set Schedules Here'!I126),"",'Set Schedules Here'!I126)</f>
        <v/>
      </c>
      <c r="Q64" s="12" t="str">
        <f>IF(ISBLANK('Set Schedules Here'!I127),"",'Set Schedules Here'!I127)</f>
        <v/>
      </c>
      <c r="R64" s="12" t="str">
        <f>IF(ISBLANK('Set Schedules Here'!J126),"",'Set Schedules Here'!J126)</f>
        <v/>
      </c>
      <c r="S64" s="12" t="str">
        <f>IF(ISBLANK('Set Schedules Here'!J127),"",'Set Schedules Here'!J127)</f>
        <v/>
      </c>
      <c r="T64" s="12" t="str">
        <f>IF(ISBLANK('Set Schedules Here'!K126),"",'Set Schedules Here'!K126)</f>
        <v/>
      </c>
      <c r="U64" s="12" t="str">
        <f>IF(ISBLANK('Set Schedules Here'!K127),"",'Set Schedules Here'!K127)</f>
        <v/>
      </c>
      <c r="V64" s="12" t="str">
        <f>IF(ISBLANK('Set Schedules Here'!L126),"",'Set Schedules Here'!L126)</f>
        <v/>
      </c>
      <c r="W64" s="12" t="str">
        <f>IF(ISBLANK('Set Schedules Here'!L127),"",'Set Schedules Here'!L127)</f>
        <v/>
      </c>
      <c r="X64" s="12" t="str">
        <f>IF(ISBLANK('Set Schedules Here'!M126),"",'Set Schedules Here'!M126)</f>
        <v/>
      </c>
      <c r="Y64" s="12" t="str">
        <f>IF(ISBLANK('Set Schedules Here'!M127),"",'Set Schedules Here'!M127)</f>
        <v/>
      </c>
      <c r="Z64" s="12" t="str">
        <f>IF(ISBLANK('Set Schedules Here'!N126),"",'Set Schedules Here'!N126)</f>
        <v/>
      </c>
      <c r="AA64" s="12" t="str">
        <f>IF(ISBLANK('Set Schedules Here'!N127),"",'Set Schedules Here'!N127)</f>
        <v/>
      </c>
      <c r="AB64" s="12" t="str">
        <f>IF(ISBLANK('Set Schedules Here'!O126),"",'Set Schedules Here'!O126)</f>
        <v/>
      </c>
      <c r="AC64" s="12" t="str">
        <f>IF(ISBLANK('Set Schedules Here'!O127),"",'Set Schedules Here'!O127)</f>
        <v/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2020</v>
      </c>
      <c r="E65" s="12">
        <f>IF(ISBLANK('Set Schedules Here'!C129),"",'Set Schedules Here'!C129)</f>
        <v>0</v>
      </c>
      <c r="F65" s="12">
        <f>IF(ISBLANK('Set Schedules Here'!D128),"",'Set Schedules Here'!D128)</f>
        <v>2030</v>
      </c>
      <c r="G65" s="12">
        <f>IF(ISBLANK('Set Schedules Here'!D129),"",'Set Schedules Here'!D129)</f>
        <v>1</v>
      </c>
      <c r="H65" s="12" t="str">
        <f>IF(ISBLANK('Set Schedules Here'!E128),"",'Set Schedules Here'!E128)</f>
        <v/>
      </c>
      <c r="I65" s="12" t="str">
        <f>IF(ISBLANK('Set Schedules Here'!E129),"",'Set Schedules Here'!E129)</f>
        <v/>
      </c>
      <c r="J65" s="12" t="str">
        <f>IF(ISBLANK('Set Schedules Here'!F128),"",'Set Schedules Here'!F128)</f>
        <v/>
      </c>
      <c r="K65" s="12" t="str">
        <f>IF(ISBLANK('Set Schedules Here'!F129),"",'Set Schedules Here'!F129)</f>
        <v/>
      </c>
      <c r="L65" s="12" t="str">
        <f>IF(ISBLANK('Set Schedules Here'!G128),"",'Set Schedules Here'!G128)</f>
        <v/>
      </c>
      <c r="M65" s="12" t="str">
        <f>IF(ISBLANK('Set Schedules Here'!G129),"",'Set Schedules Here'!G129)</f>
        <v/>
      </c>
      <c r="N65" s="12" t="str">
        <f>IF(ISBLANK('Set Schedules Here'!H128),"",'Set Schedules Here'!H128)</f>
        <v/>
      </c>
      <c r="O65" s="12" t="str">
        <f>IF(ISBLANK('Set Schedules Here'!H129),"",'Set Schedules Here'!H129)</f>
        <v/>
      </c>
      <c r="P65" s="12" t="str">
        <f>IF(ISBLANK('Set Schedules Here'!I128),"",'Set Schedules Here'!I128)</f>
        <v/>
      </c>
      <c r="Q65" s="12" t="str">
        <f>IF(ISBLANK('Set Schedules Here'!I129),"",'Set Schedules Here'!I129)</f>
        <v/>
      </c>
      <c r="R65" s="12" t="str">
        <f>IF(ISBLANK('Set Schedules Here'!J128),"",'Set Schedules Here'!J128)</f>
        <v/>
      </c>
      <c r="S65" s="12" t="str">
        <f>IF(ISBLANK('Set Schedules Here'!J129),"",'Set Schedules Here'!J129)</f>
        <v/>
      </c>
      <c r="T65" s="12" t="str">
        <f>IF(ISBLANK('Set Schedules Here'!K128),"",'Set Schedules Here'!K128)</f>
        <v/>
      </c>
      <c r="U65" s="12" t="str">
        <f>IF(ISBLANK('Set Schedules Here'!K129),"",'Set Schedules Here'!K129)</f>
        <v/>
      </c>
      <c r="V65" s="12" t="str">
        <f>IF(ISBLANK('Set Schedules Here'!L128),"",'Set Schedules Here'!L128)</f>
        <v/>
      </c>
      <c r="W65" s="12" t="str">
        <f>IF(ISBLANK('Set Schedules Here'!L129),"",'Set Schedules Here'!L129)</f>
        <v/>
      </c>
      <c r="X65" s="12" t="str">
        <f>IF(ISBLANK('Set Schedules Here'!M128),"",'Set Schedules Here'!M128)</f>
        <v/>
      </c>
      <c r="Y65" s="12" t="str">
        <f>IF(ISBLANK('Set Schedules Here'!M129),"",'Set Schedules Here'!M129)</f>
        <v/>
      </c>
      <c r="Z65" s="12" t="str">
        <f>IF(ISBLANK('Set Schedules Here'!N128),"",'Set Schedules Here'!N128)</f>
        <v/>
      </c>
      <c r="AA65" s="12" t="str">
        <f>IF(ISBLANK('Set Schedules Here'!N129),"",'Set Schedules Here'!N129)</f>
        <v/>
      </c>
      <c r="AB65" s="12" t="str">
        <f>IF(ISBLANK('Set Schedules Here'!O128),"",'Set Schedules Here'!O128)</f>
        <v/>
      </c>
      <c r="AC65" s="12" t="str">
        <f>IF(ISBLANK('Set Schedules Here'!O129),"",'Set Schedules Here'!O129)</f>
        <v/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2020</v>
      </c>
      <c r="E66" s="12">
        <f>IF(ISBLANK('Set Schedules Here'!C131),"",'Set Schedules Here'!C131)</f>
        <v>0</v>
      </c>
      <c r="F66" s="12">
        <f>IF(ISBLANK('Set Schedules Here'!D130),"",'Set Schedules Here'!D130)</f>
        <v>2030</v>
      </c>
      <c r="G66" s="12">
        <f>IF(ISBLANK('Set Schedules Here'!D131),"",'Set Schedules Here'!D131)</f>
        <v>1</v>
      </c>
      <c r="H66" s="12" t="str">
        <f>IF(ISBLANK('Set Schedules Here'!E130),"",'Set Schedules Here'!E130)</f>
        <v/>
      </c>
      <c r="I66" s="12" t="str">
        <f>IF(ISBLANK('Set Schedules Here'!E131),"",'Set Schedules Here'!E131)</f>
        <v/>
      </c>
      <c r="J66" s="12" t="str">
        <f>IF(ISBLANK('Set Schedules Here'!F130),"",'Set Schedules Here'!F130)</f>
        <v/>
      </c>
      <c r="K66" s="12" t="str">
        <f>IF(ISBLANK('Set Schedules Here'!F131),"",'Set Schedules Here'!F131)</f>
        <v/>
      </c>
      <c r="L66" s="12" t="str">
        <f>IF(ISBLANK('Set Schedules Here'!G130),"",'Set Schedules Here'!G130)</f>
        <v/>
      </c>
      <c r="M66" s="12" t="str">
        <f>IF(ISBLANK('Set Schedules Here'!G131),"",'Set Schedules Here'!G131)</f>
        <v/>
      </c>
      <c r="N66" s="12" t="str">
        <f>IF(ISBLANK('Set Schedules Here'!H130),"",'Set Schedules Here'!H130)</f>
        <v/>
      </c>
      <c r="O66" s="12" t="str">
        <f>IF(ISBLANK('Set Schedules Here'!H131),"",'Set Schedules Here'!H131)</f>
        <v/>
      </c>
      <c r="P66" s="12" t="str">
        <f>IF(ISBLANK('Set Schedules Here'!I130),"",'Set Schedules Here'!I130)</f>
        <v/>
      </c>
      <c r="Q66" s="12" t="str">
        <f>IF(ISBLANK('Set Schedules Here'!I131),"",'Set Schedules Here'!I131)</f>
        <v/>
      </c>
      <c r="R66" s="12" t="str">
        <f>IF(ISBLANK('Set Schedules Here'!J130),"",'Set Schedules Here'!J130)</f>
        <v/>
      </c>
      <c r="S66" s="12" t="str">
        <f>IF(ISBLANK('Set Schedules Here'!J131),"",'Set Schedules Here'!J131)</f>
        <v/>
      </c>
      <c r="T66" s="12" t="str">
        <f>IF(ISBLANK('Set Schedules Here'!K130),"",'Set Schedules Here'!K130)</f>
        <v/>
      </c>
      <c r="U66" s="12" t="str">
        <f>IF(ISBLANK('Set Schedules Here'!K131),"",'Set Schedules Here'!K131)</f>
        <v/>
      </c>
      <c r="V66" s="12" t="str">
        <f>IF(ISBLANK('Set Schedules Here'!L130),"",'Set Schedules Here'!L130)</f>
        <v/>
      </c>
      <c r="W66" s="12" t="str">
        <f>IF(ISBLANK('Set Schedules Here'!L131),"",'Set Schedules Here'!L131)</f>
        <v/>
      </c>
      <c r="X66" s="12" t="str">
        <f>IF(ISBLANK('Set Schedules Here'!M130),"",'Set Schedules Here'!M130)</f>
        <v/>
      </c>
      <c r="Y66" s="12" t="str">
        <f>IF(ISBLANK('Set Schedules Here'!M131),"",'Set Schedules Here'!M131)</f>
        <v/>
      </c>
      <c r="Z66" s="12" t="str">
        <f>IF(ISBLANK('Set Schedules Here'!N130),"",'Set Schedules Here'!N130)</f>
        <v/>
      </c>
      <c r="AA66" s="12" t="str">
        <f>IF(ISBLANK('Set Schedules Here'!N131),"",'Set Schedules Here'!N131)</f>
        <v/>
      </c>
      <c r="AB66" s="12" t="str">
        <f>IF(ISBLANK('Set Schedules Here'!O130),"",'Set Schedules Here'!O130)</f>
        <v/>
      </c>
      <c r="AC66" s="12" t="str">
        <f>IF(ISBLANK('Set Schedules Here'!O131),"",'Set Schedules Here'!O131)</f>
        <v/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2020</v>
      </c>
      <c r="E67" s="12">
        <f>IF(ISBLANK('Set Schedules Here'!C133),"",'Set Schedules Here'!C133)</f>
        <v>0</v>
      </c>
      <c r="F67" s="12">
        <f>IF(ISBLANK('Set Schedules Here'!D132),"",'Set Schedules Here'!D132)</f>
        <v>2030</v>
      </c>
      <c r="G67" s="12">
        <f>IF(ISBLANK('Set Schedules Here'!D133),"",'Set Schedules Here'!D133)</f>
        <v>1</v>
      </c>
      <c r="H67" s="12" t="str">
        <f>IF(ISBLANK('Set Schedules Here'!E132),"",'Set Schedules Here'!E132)</f>
        <v/>
      </c>
      <c r="I67" s="12" t="str">
        <f>IF(ISBLANK('Set Schedules Here'!E133),"",'Set Schedules Here'!E133)</f>
        <v/>
      </c>
      <c r="J67" s="12" t="str">
        <f>IF(ISBLANK('Set Schedules Here'!F132),"",'Set Schedules Here'!F132)</f>
        <v/>
      </c>
      <c r="K67" s="12" t="str">
        <f>IF(ISBLANK('Set Schedules Here'!F133),"",'Set Schedules Here'!F133)</f>
        <v/>
      </c>
      <c r="L67" s="12" t="str">
        <f>IF(ISBLANK('Set Schedules Here'!G132),"",'Set Schedules Here'!G132)</f>
        <v/>
      </c>
      <c r="M67" s="12" t="str">
        <f>IF(ISBLANK('Set Schedules Here'!G133),"",'Set Schedules Here'!G133)</f>
        <v/>
      </c>
      <c r="N67" s="12" t="str">
        <f>IF(ISBLANK('Set Schedules Here'!H132),"",'Set Schedules Here'!H132)</f>
        <v/>
      </c>
      <c r="O67" s="12" t="str">
        <f>IF(ISBLANK('Set Schedules Here'!H133),"",'Set Schedules Here'!H133)</f>
        <v/>
      </c>
      <c r="P67" s="12" t="str">
        <f>IF(ISBLANK('Set Schedules Here'!I132),"",'Set Schedules Here'!I132)</f>
        <v/>
      </c>
      <c r="Q67" s="12" t="str">
        <f>IF(ISBLANK('Set Schedules Here'!I133),"",'Set Schedules Here'!I133)</f>
        <v/>
      </c>
      <c r="R67" s="12" t="str">
        <f>IF(ISBLANK('Set Schedules Here'!J132),"",'Set Schedules Here'!J132)</f>
        <v/>
      </c>
      <c r="S67" s="12" t="str">
        <f>IF(ISBLANK('Set Schedules Here'!J133),"",'Set Schedules Here'!J133)</f>
        <v/>
      </c>
      <c r="T67" s="12" t="str">
        <f>IF(ISBLANK('Set Schedules Here'!K132),"",'Set Schedules Here'!K132)</f>
        <v/>
      </c>
      <c r="U67" s="12" t="str">
        <f>IF(ISBLANK('Set Schedules Here'!K133),"",'Set Schedules Here'!K133)</f>
        <v/>
      </c>
      <c r="V67" s="12" t="str">
        <f>IF(ISBLANK('Set Schedules Here'!L132),"",'Set Schedules Here'!L132)</f>
        <v/>
      </c>
      <c r="W67" s="12" t="str">
        <f>IF(ISBLANK('Set Schedules Here'!L133),"",'Set Schedules Here'!L133)</f>
        <v/>
      </c>
      <c r="X67" s="12" t="str">
        <f>IF(ISBLANK('Set Schedules Here'!M132),"",'Set Schedules Here'!M132)</f>
        <v/>
      </c>
      <c r="Y67" s="12" t="str">
        <f>IF(ISBLANK('Set Schedules Here'!M133),"",'Set Schedules Here'!M133)</f>
        <v/>
      </c>
      <c r="Z67" s="12" t="str">
        <f>IF(ISBLANK('Set Schedules Here'!N132),"",'Set Schedules Here'!N132)</f>
        <v/>
      </c>
      <c r="AA67" s="12" t="str">
        <f>IF(ISBLANK('Set Schedules Here'!N133),"",'Set Schedules Here'!N133)</f>
        <v/>
      </c>
      <c r="AB67" s="12" t="str">
        <f>IF(ISBLANK('Set Schedules Here'!O132),"",'Set Schedules Here'!O132)</f>
        <v/>
      </c>
      <c r="AC67" s="12" t="str">
        <f>IF(ISBLANK('Set Schedules Here'!O133),"",'Set Schedules Here'!O133)</f>
        <v/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2020</v>
      </c>
      <c r="E68" s="12">
        <f>IF(ISBLANK('Set Schedules Here'!C135),"",'Set Schedules Here'!C135)</f>
        <v>0</v>
      </c>
      <c r="F68" s="12">
        <f>IF(ISBLANK('Set Schedules Here'!D134),"",'Set Schedules Here'!D134)</f>
        <v>2030</v>
      </c>
      <c r="G68" s="12">
        <f>IF(ISBLANK('Set Schedules Here'!D135),"",'Set Schedules Here'!D135)</f>
        <v>1</v>
      </c>
      <c r="H68" s="12" t="str">
        <f>IF(ISBLANK('Set Schedules Here'!E134),"",'Set Schedules Here'!E134)</f>
        <v/>
      </c>
      <c r="I68" s="12" t="str">
        <f>IF(ISBLANK('Set Schedules Here'!E135),"",'Set Schedules Here'!E135)</f>
        <v/>
      </c>
      <c r="J68" s="12" t="str">
        <f>IF(ISBLANK('Set Schedules Here'!F134),"",'Set Schedules Here'!F134)</f>
        <v/>
      </c>
      <c r="K68" s="12" t="str">
        <f>IF(ISBLANK('Set Schedules Here'!F135),"",'Set Schedules Here'!F135)</f>
        <v/>
      </c>
      <c r="L68" s="12" t="str">
        <f>IF(ISBLANK('Set Schedules Here'!G134),"",'Set Schedules Here'!G134)</f>
        <v/>
      </c>
      <c r="M68" s="12" t="str">
        <f>IF(ISBLANK('Set Schedules Here'!G135),"",'Set Schedules Here'!G135)</f>
        <v/>
      </c>
      <c r="N68" s="12" t="str">
        <f>IF(ISBLANK('Set Schedules Here'!H134),"",'Set Schedules Here'!H134)</f>
        <v/>
      </c>
      <c r="O68" s="12" t="str">
        <f>IF(ISBLANK('Set Schedules Here'!H135),"",'Set Schedules Here'!H135)</f>
        <v/>
      </c>
      <c r="P68" s="12" t="str">
        <f>IF(ISBLANK('Set Schedules Here'!I134),"",'Set Schedules Here'!I134)</f>
        <v/>
      </c>
      <c r="Q68" s="12" t="str">
        <f>IF(ISBLANK('Set Schedules Here'!I135),"",'Set Schedules Here'!I135)</f>
        <v/>
      </c>
      <c r="R68" s="12" t="str">
        <f>IF(ISBLANK('Set Schedules Here'!J134),"",'Set Schedules Here'!J134)</f>
        <v/>
      </c>
      <c r="S68" s="12" t="str">
        <f>IF(ISBLANK('Set Schedules Here'!J135),"",'Set Schedules Here'!J135)</f>
        <v/>
      </c>
      <c r="T68" s="12" t="str">
        <f>IF(ISBLANK('Set Schedules Here'!K134),"",'Set Schedules Here'!K134)</f>
        <v/>
      </c>
      <c r="U68" s="12" t="str">
        <f>IF(ISBLANK('Set Schedules Here'!K135),"",'Set Schedules Here'!K135)</f>
        <v/>
      </c>
      <c r="V68" s="12" t="str">
        <f>IF(ISBLANK('Set Schedules Here'!L134),"",'Set Schedules Here'!L134)</f>
        <v/>
      </c>
      <c r="W68" s="12" t="str">
        <f>IF(ISBLANK('Set Schedules Here'!L135),"",'Set Schedules Here'!L135)</f>
        <v/>
      </c>
      <c r="X68" s="12" t="str">
        <f>IF(ISBLANK('Set Schedules Here'!M134),"",'Set Schedules Here'!M134)</f>
        <v/>
      </c>
      <c r="Y68" s="12" t="str">
        <f>IF(ISBLANK('Set Schedules Here'!M135),"",'Set Schedules Here'!M135)</f>
        <v/>
      </c>
      <c r="Z68" s="12" t="str">
        <f>IF(ISBLANK('Set Schedules Here'!N134),"",'Set Schedules Here'!N134)</f>
        <v/>
      </c>
      <c r="AA68" s="12" t="str">
        <f>IF(ISBLANK('Set Schedules Here'!N135),"",'Set Schedules Here'!N135)</f>
        <v/>
      </c>
      <c r="AB68" s="12" t="str">
        <f>IF(ISBLANK('Set Schedules Here'!O134),"",'Set Schedules Here'!O134)</f>
        <v/>
      </c>
      <c r="AC68" s="12" t="str">
        <f>IF(ISBLANK('Set Schedules Here'!O135),"",'Set Schedules Here'!O135)</f>
        <v/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2020</v>
      </c>
      <c r="E69" s="12">
        <f>IF(ISBLANK('Set Schedules Here'!C137),"",'Set Schedules Here'!C137)</f>
        <v>0</v>
      </c>
      <c r="F69" s="12">
        <f>IF(ISBLANK('Set Schedules Here'!D136),"",'Set Schedules Here'!D136)</f>
        <v>2030</v>
      </c>
      <c r="G69" s="12">
        <f>IF(ISBLANK('Set Schedules Here'!D137),"",'Set Schedules Here'!D137)</f>
        <v>1</v>
      </c>
      <c r="H69" s="12" t="str">
        <f>IF(ISBLANK('Set Schedules Here'!E136),"",'Set Schedules Here'!E136)</f>
        <v/>
      </c>
      <c r="I69" s="12" t="str">
        <f>IF(ISBLANK('Set Schedules Here'!E137),"",'Set Schedules Here'!E137)</f>
        <v/>
      </c>
      <c r="J69" s="12" t="str">
        <f>IF(ISBLANK('Set Schedules Here'!F136),"",'Set Schedules Here'!F136)</f>
        <v/>
      </c>
      <c r="K69" s="12" t="str">
        <f>IF(ISBLANK('Set Schedules Here'!F137),"",'Set Schedules Here'!F137)</f>
        <v/>
      </c>
      <c r="L69" s="12" t="str">
        <f>IF(ISBLANK('Set Schedules Here'!G136),"",'Set Schedules Here'!G136)</f>
        <v/>
      </c>
      <c r="M69" s="12" t="str">
        <f>IF(ISBLANK('Set Schedules Here'!G137),"",'Set Schedules Here'!G137)</f>
        <v/>
      </c>
      <c r="N69" s="12" t="str">
        <f>IF(ISBLANK('Set Schedules Here'!H136),"",'Set Schedules Here'!H136)</f>
        <v/>
      </c>
      <c r="O69" s="12" t="str">
        <f>IF(ISBLANK('Set Schedules Here'!H137),"",'Set Schedules Here'!H137)</f>
        <v/>
      </c>
      <c r="P69" s="12" t="str">
        <f>IF(ISBLANK('Set Schedules Here'!I136),"",'Set Schedules Here'!I136)</f>
        <v/>
      </c>
      <c r="Q69" s="12" t="str">
        <f>IF(ISBLANK('Set Schedules Here'!I137),"",'Set Schedules Here'!I137)</f>
        <v/>
      </c>
      <c r="R69" s="12" t="str">
        <f>IF(ISBLANK('Set Schedules Here'!J136),"",'Set Schedules Here'!J136)</f>
        <v/>
      </c>
      <c r="S69" s="12" t="str">
        <f>IF(ISBLANK('Set Schedules Here'!J137),"",'Set Schedules Here'!J137)</f>
        <v/>
      </c>
      <c r="T69" s="12" t="str">
        <f>IF(ISBLANK('Set Schedules Here'!K136),"",'Set Schedules Here'!K136)</f>
        <v/>
      </c>
      <c r="U69" s="12" t="str">
        <f>IF(ISBLANK('Set Schedules Here'!K137),"",'Set Schedules Here'!K137)</f>
        <v/>
      </c>
      <c r="V69" s="12" t="str">
        <f>IF(ISBLANK('Set Schedules Here'!L136),"",'Set Schedules Here'!L136)</f>
        <v/>
      </c>
      <c r="W69" s="12" t="str">
        <f>IF(ISBLANK('Set Schedules Here'!L137),"",'Set Schedules Here'!L137)</f>
        <v/>
      </c>
      <c r="X69" s="12" t="str">
        <f>IF(ISBLANK('Set Schedules Here'!M136),"",'Set Schedules Here'!M136)</f>
        <v/>
      </c>
      <c r="Y69" s="12" t="str">
        <f>IF(ISBLANK('Set Schedules Here'!M137),"",'Set Schedules Here'!M137)</f>
        <v/>
      </c>
      <c r="Z69" s="12" t="str">
        <f>IF(ISBLANK('Set Schedules Here'!N136),"",'Set Schedules Here'!N136)</f>
        <v/>
      </c>
      <c r="AA69" s="12" t="str">
        <f>IF(ISBLANK('Set Schedules Here'!N137),"",'Set Schedules Here'!N137)</f>
        <v/>
      </c>
      <c r="AB69" s="12" t="str">
        <f>IF(ISBLANK('Set Schedules Here'!O136),"",'Set Schedules Here'!O136)</f>
        <v/>
      </c>
      <c r="AC69" s="12" t="str">
        <f>IF(ISBLANK('Set Schedules Here'!O137),"",'Set Schedules Here'!O137)</f>
        <v/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2020</v>
      </c>
      <c r="E70" s="12">
        <f>IF(ISBLANK('Set Schedules Here'!C139),"",'Set Schedules Here'!C139)</f>
        <v>0</v>
      </c>
      <c r="F70" s="12">
        <f>IF(ISBLANK('Set Schedules Here'!D138),"",'Set Schedules Here'!D138)</f>
        <v>2030</v>
      </c>
      <c r="G70" s="12">
        <f>IF(ISBLANK('Set Schedules Here'!D139),"",'Set Schedules Here'!D139)</f>
        <v>1</v>
      </c>
      <c r="H70" s="12" t="str">
        <f>IF(ISBLANK('Set Schedules Here'!E138),"",'Set Schedules Here'!E138)</f>
        <v/>
      </c>
      <c r="I70" s="12" t="str">
        <f>IF(ISBLANK('Set Schedules Here'!E139),"",'Set Schedules Here'!E139)</f>
        <v/>
      </c>
      <c r="J70" s="12" t="str">
        <f>IF(ISBLANK('Set Schedules Here'!F138),"",'Set Schedules Here'!F138)</f>
        <v/>
      </c>
      <c r="K70" s="12" t="str">
        <f>IF(ISBLANK('Set Schedules Here'!F139),"",'Set Schedules Here'!F139)</f>
        <v/>
      </c>
      <c r="L70" s="12" t="str">
        <f>IF(ISBLANK('Set Schedules Here'!G138),"",'Set Schedules Here'!G138)</f>
        <v/>
      </c>
      <c r="M70" s="12" t="str">
        <f>IF(ISBLANK('Set Schedules Here'!G139),"",'Set Schedules Here'!G139)</f>
        <v/>
      </c>
      <c r="N70" s="12" t="str">
        <f>IF(ISBLANK('Set Schedules Here'!H138),"",'Set Schedules Here'!H138)</f>
        <v/>
      </c>
      <c r="O70" s="12" t="str">
        <f>IF(ISBLANK('Set Schedules Here'!H139),"",'Set Schedules Here'!H139)</f>
        <v/>
      </c>
      <c r="P70" s="12" t="str">
        <f>IF(ISBLANK('Set Schedules Here'!I138),"",'Set Schedules Here'!I138)</f>
        <v/>
      </c>
      <c r="Q70" s="12" t="str">
        <f>IF(ISBLANK('Set Schedules Here'!I139),"",'Set Schedules Here'!I139)</f>
        <v/>
      </c>
      <c r="R70" s="12" t="str">
        <f>IF(ISBLANK('Set Schedules Here'!J138),"",'Set Schedules Here'!J138)</f>
        <v/>
      </c>
      <c r="S70" s="12" t="str">
        <f>IF(ISBLANK('Set Schedules Here'!J139),"",'Set Schedules Here'!J139)</f>
        <v/>
      </c>
      <c r="T70" s="12" t="str">
        <f>IF(ISBLANK('Set Schedules Here'!K138),"",'Set Schedules Here'!K138)</f>
        <v/>
      </c>
      <c r="U70" s="12" t="str">
        <f>IF(ISBLANK('Set Schedules Here'!K139),"",'Set Schedules Here'!K139)</f>
        <v/>
      </c>
      <c r="V70" s="12" t="str">
        <f>IF(ISBLANK('Set Schedules Here'!L138),"",'Set Schedules Here'!L138)</f>
        <v/>
      </c>
      <c r="W70" s="12" t="str">
        <f>IF(ISBLANK('Set Schedules Here'!L139),"",'Set Schedules Here'!L139)</f>
        <v/>
      </c>
      <c r="X70" s="12" t="str">
        <f>IF(ISBLANK('Set Schedules Here'!M138),"",'Set Schedules Here'!M138)</f>
        <v/>
      </c>
      <c r="Y70" s="12" t="str">
        <f>IF(ISBLANK('Set Schedules Here'!M139),"",'Set Schedules Here'!M139)</f>
        <v/>
      </c>
      <c r="Z70" s="12" t="str">
        <f>IF(ISBLANK('Set Schedules Here'!N138),"",'Set Schedules Here'!N138)</f>
        <v/>
      </c>
      <c r="AA70" s="12" t="str">
        <f>IF(ISBLANK('Set Schedules Here'!N139),"",'Set Schedules Here'!N139)</f>
        <v/>
      </c>
      <c r="AB70" s="12" t="str">
        <f>IF(ISBLANK('Set Schedules Here'!O138),"",'Set Schedules Here'!O138)</f>
        <v/>
      </c>
      <c r="AC70" s="12" t="str">
        <f>IF(ISBLANK('Set Schedules Here'!O139),"",'Set Schedules Here'!O139)</f>
        <v/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FoPITY-9</vt:lpstr>
      <vt:lpstr>FoPITY-9-WebApp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2020-10-19T15:33:34Z</dcterms:modified>
</cp:coreProperties>
</file>